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anh chanh\2021\QĐ\QĐ khen thuong cuoi nam 2020 - 2021\GV\"/>
    </mc:Choice>
  </mc:AlternateContent>
  <bookViews>
    <workbookView xWindow="0" yWindow="0" windowWidth="20490" windowHeight="7725"/>
  </bookViews>
  <sheets>
    <sheet name="DS tong final" sheetId="8" r:id="rId1"/>
    <sheet name="Sheet1" sheetId="9" r:id="rId2"/>
  </sheets>
  <externalReferences>
    <externalReference r:id="rId3"/>
  </externalReferences>
  <definedNames>
    <definedName name="_xlnm._FilterDatabase" localSheetId="0" hidden="1">'DS tong final'!$A$4:$E$53</definedName>
    <definedName name="_xlnm.Print_Area" localSheetId="0">'DS tong final'!$A$1:$E$49</definedName>
    <definedName name="_xlnm.Print_Titles" localSheetId="0">'DS tong final'!$4:$4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" i="8"/>
</calcChain>
</file>

<file path=xl/sharedStrings.xml><?xml version="1.0" encoding="utf-8"?>
<sst xmlns="http://schemas.openxmlformats.org/spreadsheetml/2006/main" count="170" uniqueCount="75">
  <si>
    <t>STT</t>
  </si>
  <si>
    <t>Ghi Chú</t>
  </si>
  <si>
    <t>HIỆU TRƯỞNG</t>
  </si>
  <si>
    <t>Nguyễn Văn Cường</t>
  </si>
  <si>
    <t>Tổng hợp:</t>
  </si>
  <si>
    <t>Hội thao Giáo dục quốc phòng và an ninh khối trường trung học phổ thông năm 2020:</t>
  </si>
  <si>
    <t>Số Giải</t>
  </si>
  <si>
    <t>(Ban hành kèm theo quyết định số 53/QĐ-THPT-LTT
ngày 19/05/2021 của trường THPT Lê Trọng Tấn)</t>
  </si>
  <si>
    <t>Thành phố Hồ Chí Minh, ngày 19 tháng 5 năm 2021</t>
  </si>
  <si>
    <t>Học sinh giỏi cấp thành phố năm học 2020 - 2021 lớp 12:</t>
  </si>
  <si>
    <t>Cuộc thi KHKT học sinh trung học thành phố Hồ Chí Minh năm học 2020 - 2021:</t>
  </si>
  <si>
    <t>Giải toán trên máy tính cầm tay cấp thành phố năm học 2020 - 2021:</t>
  </si>
  <si>
    <t>Hội Khỏe Phù Đổng Thành phố Hồ Chí Minh năm học 2020 - 2021:</t>
  </si>
  <si>
    <t>Hoàn thành tốt công tác Đoàn và hoạt động phong trào năm học 2020 - 2021:</t>
  </si>
  <si>
    <t>Tích cực tham gia công tác Đoàn và hoạt động phong trào năm học 2020 - 2021:</t>
  </si>
  <si>
    <t>Tập thể lớp Thi đua năm học 2020 - 2021</t>
  </si>
  <si>
    <t>Học sinh giỏi năm học 2020 - 2021:</t>
  </si>
  <si>
    <t>Học sinh tiên tiến năm học 2020 - 2021 (trên 7.5):</t>
  </si>
  <si>
    <t>Học sinh tiên tiến năm học 2020 - 2021 (Dưới 7.5):</t>
  </si>
  <si>
    <t>DANH SÁCH KHEN THƯỞNG GIÁO VIÊN
NĂM HỌC 2020 - 2021</t>
  </si>
  <si>
    <t>Họ Tên</t>
  </si>
  <si>
    <t>Môn</t>
  </si>
  <si>
    <t>Thành Tích</t>
  </si>
  <si>
    <t>Hồ Thị Kim Tuyến</t>
  </si>
  <si>
    <t>Mai Thị Quyên</t>
  </si>
  <si>
    <t>Trần Thị Dịu</t>
  </si>
  <si>
    <t>Nguyễn Thanh Toàn</t>
  </si>
  <si>
    <t>Phan Tấn Mẫn</t>
  </si>
  <si>
    <t>Hoàng Phương Oanh</t>
  </si>
  <si>
    <t>Trần Thị Thanh Hải</t>
  </si>
  <si>
    <t>Trần Nhân Qúy</t>
  </si>
  <si>
    <t>Nguyễn Thúy Nhài</t>
  </si>
  <si>
    <t>Nguyễn Lập Hưng</t>
  </si>
  <si>
    <t>Nguyễn Thị Thanh Tính</t>
  </si>
  <si>
    <t>Phan Thị Ngọc Mai</t>
  </si>
  <si>
    <t>Nguyễn Thị Tuyết An</t>
  </si>
  <si>
    <t>Nguyễn Hữu Chung Kiên</t>
  </si>
  <si>
    <t>HSG cấp Thành phố</t>
  </si>
  <si>
    <t>HSG Giải toán trên MTCT cấp thành phố</t>
  </si>
  <si>
    <t>Nguyễn Huỳnh Hương Nguyên</t>
  </si>
  <si>
    <t>Trần Minh Quang</t>
  </si>
  <si>
    <t>Lại Thị Thanh Nga</t>
  </si>
  <si>
    <t>Trần Thiên Bình</t>
  </si>
  <si>
    <t>Lê Thị Hoa</t>
  </si>
  <si>
    <t>Hồ Thị Mai Sương</t>
  </si>
  <si>
    <t>Lý Thị Thu Trang</t>
  </si>
  <si>
    <t>Phan Đặng Thuỳ Trang</t>
  </si>
  <si>
    <t>Đinh Thị Tường Quanh</t>
  </si>
  <si>
    <t>Tô Thị Thanh Diệu</t>
  </si>
  <si>
    <t>Lê Thị Ninh</t>
  </si>
  <si>
    <t>Lê Thị Hiền</t>
  </si>
  <si>
    <t>Nguyễn Thị Ngọc Lệ</t>
  </si>
  <si>
    <t>Nguyễn Thị Ngân Ánh</t>
  </si>
  <si>
    <t>Lê Thị Kim Hạ</t>
  </si>
  <si>
    <t>Tôn Nữ Kim Thịnh</t>
  </si>
  <si>
    <t>Lê Thị Phương Thúy</t>
  </si>
  <si>
    <t>Bế Ngọc Sang</t>
  </si>
  <si>
    <t>Hà Thị Thu Hằng</t>
  </si>
  <si>
    <t>Thái Lâm Ngọc Bảo Trâm</t>
  </si>
  <si>
    <t>Nguyễn Minh Tiến</t>
  </si>
  <si>
    <t>Nguyễn Thị Thu Diễm</t>
  </si>
  <si>
    <t>Trang Ngọc Mỹ Phước</t>
  </si>
  <si>
    <t>Trương Minh Cường</t>
  </si>
  <si>
    <t>Nguyễn Thị Diệu Thu</t>
  </si>
  <si>
    <t>Cao Thị Hồng</t>
  </si>
  <si>
    <t>Lê Thị Dung Lê</t>
  </si>
  <si>
    <t>Vi Thị Thùy Linh</t>
  </si>
  <si>
    <t>Bùi Thị Mừng</t>
  </si>
  <si>
    <t>Võ Trung Thành</t>
  </si>
  <si>
    <t>Nguyễn Hoàng Chương</t>
  </si>
  <si>
    <t>Olympic, MTCT Năm 2021</t>
  </si>
  <si>
    <t>Bồi dưỡng học sinh đạt giải Nghiên Cứu Khoa học Kỹ thuật</t>
  </si>
  <si>
    <t>NCKH</t>
  </si>
  <si>
    <t>Bồi dưỡng học sinh đạt Thành tích cao trong các kỳ thi cấp Thành phố, cấp Ngành năm học 2020 - 2021</t>
  </si>
  <si>
    <t>Nguyễn Thị Thanh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</si>
</sst>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3"/>
      <color theme="1"/>
      <name val="Times New Roman"/>
      <family val="2"/>
    </font>
    <font>
      <b/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Fill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wrapText="1" shrinkToFit="1"/>
    </xf>
    <xf numFmtId="0" fontId="0" fillId="0" borderId="17" xfId="0" applyFill="1" applyBorder="1" applyAlignment="1">
      <alignment vertical="center" wrapText="1" shrinkToFi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%20DESKTOP/DS%20Lien%20la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2018"/>
      <sheetName val="DS LL new"/>
      <sheetName val="tong hop"/>
      <sheetName val="Thống Kê"/>
      <sheetName val="Nghỉ việc"/>
      <sheetName val="thi dua"/>
      <sheetName val="Epmis"/>
      <sheetName val="ĐIỂM DANH"/>
      <sheetName val="nghỉ"/>
      <sheetName val="thong tin dang vien"/>
      <sheetName val="COI THI"/>
      <sheetName val="CBCC 10-5-19"/>
      <sheetName val="tinh trang nhap trang CBCC"/>
      <sheetName val="ho so cuoi nam"/>
      <sheetName val="DS AV, tin"/>
      <sheetName val="ds ký nhận sổ họp"/>
      <sheetName val="SS truong va CCCB"/>
      <sheetName val="DSGV 2019"/>
    </sheetNames>
    <sheetDataSet>
      <sheetData sheetId="0"/>
      <sheetData sheetId="1"/>
      <sheetData sheetId="2">
        <row r="4">
          <cell r="B4" t="str">
            <v>Nguyễn Văn Cường</v>
          </cell>
          <cell r="C4" t="str">
            <v>Cường</v>
          </cell>
          <cell r="D4" t="str">
            <v>Hiệu Trưởng</v>
          </cell>
          <cell r="E4" t="str">
            <v>V.07.05.15</v>
          </cell>
          <cell r="F4" t="str">
            <v>Hóa học</v>
          </cell>
        </row>
        <row r="5">
          <cell r="B5" t="str">
            <v>Nguyễn Thị Kim Huệ</v>
          </cell>
          <cell r="C5" t="str">
            <v>Huệ</v>
          </cell>
          <cell r="D5" t="str">
            <v>Phó Hiệu Trưởng</v>
          </cell>
          <cell r="E5" t="str">
            <v>V.07.05.15</v>
          </cell>
          <cell r="F5" t="str">
            <v>GDCD</v>
          </cell>
        </row>
        <row r="6">
          <cell r="B6" t="str">
            <v>Lê Thị Ngọc Thủy</v>
          </cell>
          <cell r="C6" t="str">
            <v>Thủy</v>
          </cell>
          <cell r="D6" t="str">
            <v>Phó Hiệu Trưởng</v>
          </cell>
          <cell r="E6" t="str">
            <v>V.07.05.15</v>
          </cell>
          <cell r="F6" t="str">
            <v>Tiếng Anh</v>
          </cell>
        </row>
        <row r="7">
          <cell r="B7" t="str">
            <v>Nguyễn Hoàng Chương</v>
          </cell>
          <cell r="C7" t="str">
            <v>Chương</v>
          </cell>
          <cell r="D7" t="str">
            <v>Giáo viên, Tổ trưởng</v>
          </cell>
          <cell r="E7" t="str">
            <v>V.07.05.15</v>
          </cell>
          <cell r="F7" t="str">
            <v>Toán</v>
          </cell>
        </row>
        <row r="8">
          <cell r="B8" t="str">
            <v>Hồ Thị Kim Tuyến</v>
          </cell>
          <cell r="C8" t="str">
            <v>Tuyến</v>
          </cell>
          <cell r="D8" t="str">
            <v>Giáo viên, Tổ phó</v>
          </cell>
          <cell r="E8" t="str">
            <v>V.07.05.15</v>
          </cell>
          <cell r="F8" t="str">
            <v>Toán</v>
          </cell>
        </row>
        <row r="9">
          <cell r="B9" t="str">
            <v>Lê Văn Tuyến</v>
          </cell>
          <cell r="C9" t="str">
            <v>Tuyến</v>
          </cell>
          <cell r="D9" t="str">
            <v>Giáo viên</v>
          </cell>
          <cell r="E9" t="str">
            <v>V.07.05.15</v>
          </cell>
          <cell r="F9" t="str">
            <v>Toán</v>
          </cell>
        </row>
        <row r="10">
          <cell r="B10" t="str">
            <v>Tạ Công Lâm Quốc Hùng</v>
          </cell>
          <cell r="C10" t="str">
            <v>Hùng</v>
          </cell>
          <cell r="D10" t="str">
            <v>Giáo viên, Chủ Tịch CĐ</v>
          </cell>
          <cell r="E10" t="str">
            <v>V.07.05.15</v>
          </cell>
          <cell r="F10" t="str">
            <v>Toán</v>
          </cell>
        </row>
        <row r="11">
          <cell r="B11" t="str">
            <v>Trương Thị Thủy Tiên</v>
          </cell>
          <cell r="C11" t="str">
            <v>Tiên</v>
          </cell>
          <cell r="D11" t="str">
            <v>Giáo viên</v>
          </cell>
          <cell r="E11" t="str">
            <v>V.07.05.15</v>
          </cell>
          <cell r="F11" t="str">
            <v>Toán</v>
          </cell>
        </row>
        <row r="12">
          <cell r="B12" t="str">
            <v>Võ Thị Hương Trà</v>
          </cell>
          <cell r="C12" t="str">
            <v>Trà</v>
          </cell>
          <cell r="D12" t="str">
            <v>Giáo viên</v>
          </cell>
          <cell r="E12" t="str">
            <v>V.07.05.15</v>
          </cell>
          <cell r="F12" t="str">
            <v>Toán</v>
          </cell>
        </row>
        <row r="13">
          <cell r="B13" t="str">
            <v>Đỗ Thị Kiều Trang</v>
          </cell>
          <cell r="C13" t="str">
            <v>Trang</v>
          </cell>
          <cell r="D13" t="str">
            <v>Giáo viên</v>
          </cell>
          <cell r="E13" t="str">
            <v>V.07.05.15</v>
          </cell>
          <cell r="F13" t="str">
            <v>Toán</v>
          </cell>
        </row>
        <row r="14">
          <cell r="B14" t="str">
            <v>Võ Trung Thành</v>
          </cell>
          <cell r="C14" t="str">
            <v>Thành</v>
          </cell>
          <cell r="D14" t="str">
            <v>Giáo viên</v>
          </cell>
          <cell r="E14" t="str">
            <v>V.07.05.15</v>
          </cell>
          <cell r="F14" t="str">
            <v>Toán</v>
          </cell>
        </row>
        <row r="15">
          <cell r="B15" t="str">
            <v>Phạm Minh Trí</v>
          </cell>
          <cell r="C15" t="str">
            <v>Trí</v>
          </cell>
          <cell r="D15" t="str">
            <v>Giáo viên</v>
          </cell>
          <cell r="E15" t="str">
            <v>V.07.05.15</v>
          </cell>
          <cell r="F15" t="str">
            <v>Toán</v>
          </cell>
        </row>
        <row r="16">
          <cell r="B16" t="str">
            <v>Nguyễn Hữu Chung Kiên</v>
          </cell>
          <cell r="C16" t="str">
            <v>Kiên</v>
          </cell>
          <cell r="D16" t="str">
            <v>Giáo viên</v>
          </cell>
          <cell r="E16" t="str">
            <v>V.07.05.15</v>
          </cell>
          <cell r="F16" t="str">
            <v>Toán</v>
          </cell>
        </row>
        <row r="17">
          <cell r="B17" t="str">
            <v>Trần Thiên Bình</v>
          </cell>
          <cell r="C17" t="str">
            <v>Bình</v>
          </cell>
          <cell r="D17" t="str">
            <v>Giáo viên</v>
          </cell>
          <cell r="E17" t="str">
            <v>V.07.05.15</v>
          </cell>
          <cell r="F17" t="str">
            <v>Toán</v>
          </cell>
        </row>
        <row r="18">
          <cell r="B18" t="str">
            <v>Nguyễn Thị Hà</v>
          </cell>
          <cell r="C18" t="str">
            <v>Hà</v>
          </cell>
          <cell r="D18" t="str">
            <v>Giáo viên</v>
          </cell>
          <cell r="E18" t="str">
            <v>V.07.05.15</v>
          </cell>
          <cell r="F18" t="str">
            <v>Toán</v>
          </cell>
        </row>
        <row r="19">
          <cell r="B19" t="str">
            <v>Bùi Thị Mừng</v>
          </cell>
          <cell r="C19" t="str">
            <v>Mừng</v>
          </cell>
          <cell r="D19" t="str">
            <v>Giáo viên</v>
          </cell>
          <cell r="E19" t="str">
            <v>V.07.05.15</v>
          </cell>
          <cell r="F19" t="str">
            <v>Toán</v>
          </cell>
        </row>
        <row r="20">
          <cell r="B20" t="str">
            <v>Lê Thị Kim Hạ</v>
          </cell>
          <cell r="C20" t="str">
            <v>Hạ</v>
          </cell>
          <cell r="D20" t="str">
            <v>Giáo viên, Tổ trưởng</v>
          </cell>
          <cell r="E20" t="str">
            <v>V.07.05.15</v>
          </cell>
          <cell r="F20" t="str">
            <v>Vật lý</v>
          </cell>
        </row>
        <row r="21">
          <cell r="B21" t="str">
            <v>Nguyễn Thị Ngọc Lệ</v>
          </cell>
          <cell r="C21" t="str">
            <v>Lệ</v>
          </cell>
          <cell r="D21" t="str">
            <v>Giáo viên, Tổ phó</v>
          </cell>
          <cell r="E21" t="str">
            <v>V.07.05.15</v>
          </cell>
          <cell r="F21" t="str">
            <v>Vật lý</v>
          </cell>
        </row>
        <row r="22">
          <cell r="B22" t="str">
            <v>Nguyễn Thanh Toàn</v>
          </cell>
          <cell r="C22" t="str">
            <v>Toàn</v>
          </cell>
          <cell r="D22" t="str">
            <v>Giáo viên</v>
          </cell>
          <cell r="E22" t="str">
            <v>V.07.05.15</v>
          </cell>
          <cell r="F22" t="str">
            <v>Vật lý</v>
          </cell>
        </row>
        <row r="23">
          <cell r="B23" t="str">
            <v>Nguyễn Thị Ngân Ánh</v>
          </cell>
          <cell r="C23" t="str">
            <v>Ánh</v>
          </cell>
          <cell r="D23" t="str">
            <v>Giáo viên</v>
          </cell>
          <cell r="E23" t="str">
            <v>V.07.05.15</v>
          </cell>
          <cell r="F23" t="str">
            <v>Vật lý</v>
          </cell>
        </row>
        <row r="24">
          <cell r="B24" t="str">
            <v>Hoàng Thị Vân</v>
          </cell>
          <cell r="C24" t="str">
            <v>Vân</v>
          </cell>
          <cell r="D24" t="str">
            <v>Giáo viên</v>
          </cell>
          <cell r="E24" t="str">
            <v>V.07.05.15</v>
          </cell>
          <cell r="F24" t="str">
            <v>Vật lý</v>
          </cell>
        </row>
        <row r="25">
          <cell r="B25" t="str">
            <v>Tôn Nữ Kim Thịnh</v>
          </cell>
          <cell r="C25" t="str">
            <v>Thịnh</v>
          </cell>
          <cell r="D25" t="str">
            <v>Giáo viên</v>
          </cell>
          <cell r="E25" t="str">
            <v>V.07.05.15</v>
          </cell>
          <cell r="F25" t="str">
            <v>Vật lý</v>
          </cell>
        </row>
        <row r="26">
          <cell r="B26" t="str">
            <v>Đặng Thị Hồng Loan</v>
          </cell>
          <cell r="C26" t="str">
            <v>Loan</v>
          </cell>
          <cell r="D26" t="str">
            <v>Giáo viên</v>
          </cell>
          <cell r="E26" t="str">
            <v>V.07.05.15</v>
          </cell>
          <cell r="F26" t="str">
            <v>Vật lý</v>
          </cell>
        </row>
        <row r="27">
          <cell r="B27" t="str">
            <v>Vũ Thị Diễm Hằng</v>
          </cell>
          <cell r="C27" t="str">
            <v>Hằng</v>
          </cell>
          <cell r="D27" t="str">
            <v>Giáo viên</v>
          </cell>
          <cell r="E27" t="str">
            <v>V.07.01.03</v>
          </cell>
          <cell r="F27" t="str">
            <v>Vật lý</v>
          </cell>
        </row>
        <row r="28">
          <cell r="B28" t="str">
            <v>Phạm Kim Thanh</v>
          </cell>
          <cell r="C28" t="str">
            <v>Thanh</v>
          </cell>
          <cell r="D28" t="str">
            <v>Giáo viên</v>
          </cell>
          <cell r="E28" t="str">
            <v>V.07.05.15</v>
          </cell>
          <cell r="F28" t="str">
            <v>Vật lý</v>
          </cell>
        </row>
        <row r="29">
          <cell r="B29" t="str">
            <v>Trương Thị Thanh Tâm</v>
          </cell>
          <cell r="C29" t="str">
            <v>Tâm</v>
          </cell>
          <cell r="D29" t="str">
            <v>Giáo viên</v>
          </cell>
          <cell r="E29" t="str">
            <v>V.07.05.15</v>
          </cell>
          <cell r="F29" t="str">
            <v>Vật lý</v>
          </cell>
        </row>
        <row r="30">
          <cell r="B30" t="str">
            <v>Phan Tấn Mẫn</v>
          </cell>
          <cell r="C30" t="str">
            <v>Mẫn</v>
          </cell>
          <cell r="D30" t="str">
            <v>Giáo viên</v>
          </cell>
          <cell r="E30" t="str">
            <v>V.07.05.15</v>
          </cell>
          <cell r="F30" t="str">
            <v>Vật lý</v>
          </cell>
        </row>
        <row r="31">
          <cell r="B31" t="str">
            <v>Phan Thị Ngọc Mai</v>
          </cell>
          <cell r="C31" t="str">
            <v>Mai</v>
          </cell>
          <cell r="D31" t="str">
            <v>Giáo viên, Tổ trưởng</v>
          </cell>
          <cell r="E31" t="str">
            <v>V.07.05.15</v>
          </cell>
          <cell r="F31" t="str">
            <v>Hóa học</v>
          </cell>
        </row>
        <row r="32">
          <cell r="B32" t="str">
            <v>Lê Thị Phương Thúy</v>
          </cell>
          <cell r="C32" t="str">
            <v>Thúy</v>
          </cell>
          <cell r="D32" t="str">
            <v>Giáo viên, Tổ phó</v>
          </cell>
          <cell r="E32" t="str">
            <v>V.07.05.15</v>
          </cell>
          <cell r="F32" t="str">
            <v>Hóa học</v>
          </cell>
        </row>
        <row r="33">
          <cell r="B33" t="str">
            <v>Nguyễn Bùi Khánh Hà</v>
          </cell>
          <cell r="C33" t="str">
            <v>Hà</v>
          </cell>
          <cell r="D33" t="str">
            <v>Giáo viên</v>
          </cell>
          <cell r="E33" t="str">
            <v>V.07.05.15</v>
          </cell>
          <cell r="F33" t="str">
            <v>Hóa học</v>
          </cell>
        </row>
        <row r="34">
          <cell r="B34" t="str">
            <v>Vũ Thị Thắm</v>
          </cell>
          <cell r="C34" t="str">
            <v>Thắm</v>
          </cell>
          <cell r="D34" t="str">
            <v>Giáo viên</v>
          </cell>
          <cell r="E34" t="str">
            <v>V.07.05.15</v>
          </cell>
          <cell r="F34" t="str">
            <v>Hóa học</v>
          </cell>
        </row>
        <row r="35">
          <cell r="B35" t="str">
            <v>Nguyễn Thị Tuyết An</v>
          </cell>
          <cell r="C35" t="str">
            <v>An</v>
          </cell>
          <cell r="D35" t="str">
            <v>Giáo viên</v>
          </cell>
          <cell r="E35" t="str">
            <v>V.07.05.15</v>
          </cell>
          <cell r="F35" t="str">
            <v>Hóa học</v>
          </cell>
        </row>
        <row r="36">
          <cell r="B36" t="str">
            <v>Võ Thúy Hằng</v>
          </cell>
          <cell r="C36" t="str">
            <v>Hằng</v>
          </cell>
          <cell r="D36" t="str">
            <v>Giáo viên</v>
          </cell>
          <cell r="E36" t="str">
            <v>V.07.05.15</v>
          </cell>
          <cell r="F36" t="str">
            <v>Hóa học</v>
          </cell>
        </row>
        <row r="37">
          <cell r="B37" t="str">
            <v>Hồ Sĩ Thuận</v>
          </cell>
          <cell r="C37" t="str">
            <v>Thuận</v>
          </cell>
          <cell r="D37" t="str">
            <v>Giáo viên</v>
          </cell>
          <cell r="E37" t="str">
            <v>V.07.05.15</v>
          </cell>
          <cell r="F37" t="str">
            <v>Hóa học</v>
          </cell>
        </row>
        <row r="38">
          <cell r="B38" t="str">
            <v>Bế Ngọc Sang</v>
          </cell>
          <cell r="C38" t="str">
            <v>Sang</v>
          </cell>
          <cell r="D38" t="str">
            <v>Giáo viên</v>
          </cell>
          <cell r="E38" t="str">
            <v>V.07.05.15</v>
          </cell>
          <cell r="F38" t="str">
            <v>Hóa học</v>
          </cell>
        </row>
        <row r="39">
          <cell r="B39" t="str">
            <v>Trần Minh Quang</v>
          </cell>
          <cell r="C39" t="str">
            <v>Quang</v>
          </cell>
          <cell r="D39" t="str">
            <v>Giáo viên</v>
          </cell>
          <cell r="E39" t="str">
            <v>V.07.05.15</v>
          </cell>
          <cell r="F39" t="str">
            <v>Hóa học</v>
          </cell>
        </row>
        <row r="40">
          <cell r="B40" t="str">
            <v>Dương Minh Hiền</v>
          </cell>
          <cell r="C40" t="str">
            <v>Hiền</v>
          </cell>
          <cell r="D40" t="str">
            <v>Giáo viên</v>
          </cell>
          <cell r="E40" t="str">
            <v>V.07.05.15</v>
          </cell>
          <cell r="F40" t="str">
            <v>Hóa học</v>
          </cell>
        </row>
        <row r="41">
          <cell r="B41" t="str">
            <v>Hồ Thị Mai Sương</v>
          </cell>
          <cell r="C41" t="str">
            <v>Sương</v>
          </cell>
          <cell r="D41" t="str">
            <v>Giáo viên</v>
          </cell>
          <cell r="E41" t="str">
            <v>V.07.05.15</v>
          </cell>
          <cell r="F41" t="str">
            <v>Hóa học</v>
          </cell>
        </row>
        <row r="42">
          <cell r="B42" t="str">
            <v>Nguyễn Thị Thanh Tính</v>
          </cell>
          <cell r="C42" t="str">
            <v>Tính</v>
          </cell>
          <cell r="D42" t="str">
            <v>Giáo viên</v>
          </cell>
          <cell r="E42" t="str">
            <v>V.07.05.15</v>
          </cell>
          <cell r="F42" t="str">
            <v>Sinh học</v>
          </cell>
        </row>
        <row r="43">
          <cell r="B43" t="str">
            <v>Nguyễn Hữu Tình</v>
          </cell>
          <cell r="C43" t="str">
            <v>Tình</v>
          </cell>
          <cell r="D43" t="str">
            <v>Giáo viên</v>
          </cell>
          <cell r="E43" t="str">
            <v>V.07.05.15</v>
          </cell>
          <cell r="F43" t="str">
            <v>Sinh học</v>
          </cell>
        </row>
        <row r="44">
          <cell r="B44" t="str">
            <v>Hoàng Phương Oanh</v>
          </cell>
          <cell r="C44" t="str">
            <v>Oanh</v>
          </cell>
          <cell r="D44" t="str">
            <v>Giáo viên, Tổ trưởng</v>
          </cell>
          <cell r="E44" t="str">
            <v>V.07.05.15</v>
          </cell>
          <cell r="F44" t="str">
            <v>Sinh học</v>
          </cell>
        </row>
        <row r="45">
          <cell r="B45" t="str">
            <v>Hà Thị Thu Hằng</v>
          </cell>
          <cell r="C45" t="str">
            <v>Hằng</v>
          </cell>
          <cell r="D45" t="str">
            <v>Giáo viên</v>
          </cell>
          <cell r="E45" t="str">
            <v>V.07.05.15</v>
          </cell>
          <cell r="F45" t="str">
            <v>Sinh học</v>
          </cell>
        </row>
        <row r="46">
          <cell r="B46" t="str">
            <v>Thái Lâm Ngọc Bảo Trâm</v>
          </cell>
          <cell r="C46" t="str">
            <v>Trâm</v>
          </cell>
          <cell r="D46" t="str">
            <v>Giáo viên</v>
          </cell>
          <cell r="E46" t="str">
            <v>V.07.05.15</v>
          </cell>
          <cell r="F46" t="str">
            <v>Sinh học</v>
          </cell>
        </row>
        <row r="47">
          <cell r="B47" t="str">
            <v>Nguyễn Minh Tiến</v>
          </cell>
          <cell r="C47" t="str">
            <v>Tiến</v>
          </cell>
          <cell r="D47" t="str">
            <v>Giáo viên</v>
          </cell>
          <cell r="E47" t="str">
            <v>V.07.05.15</v>
          </cell>
          <cell r="F47" t="str">
            <v>Sinh học</v>
          </cell>
        </row>
        <row r="48">
          <cell r="B48" t="str">
            <v>Nguyễn Huỳnh Hương Nguyên</v>
          </cell>
          <cell r="C48" t="str">
            <v>Nguyên</v>
          </cell>
          <cell r="D48" t="str">
            <v>Giáo viên</v>
          </cell>
          <cell r="E48" t="str">
            <v>V.07.05.15</v>
          </cell>
          <cell r="F48" t="str">
            <v>Sinh học</v>
          </cell>
        </row>
        <row r="49">
          <cell r="B49" t="str">
            <v>Nguyễn Thị Diệu Thu</v>
          </cell>
          <cell r="C49" t="str">
            <v>Thu</v>
          </cell>
          <cell r="D49" t="str">
            <v>Giáo viên, Tổ trưởng</v>
          </cell>
          <cell r="E49" t="str">
            <v>V.07.05.15</v>
          </cell>
          <cell r="F49" t="str">
            <v>Ngữ văn</v>
          </cell>
        </row>
        <row r="50">
          <cell r="B50" t="str">
            <v>Vi Thị Thùy Linh</v>
          </cell>
          <cell r="C50" t="str">
            <v>Linh</v>
          </cell>
          <cell r="D50" t="str">
            <v>Giáo viên, Tổ phó</v>
          </cell>
          <cell r="E50" t="str">
            <v>V.07.05.15</v>
          </cell>
          <cell r="F50" t="str">
            <v>Ngữ văn</v>
          </cell>
        </row>
        <row r="51">
          <cell r="B51" t="str">
            <v>Trần Thị Tường Vy</v>
          </cell>
          <cell r="C51" t="str">
            <v>Vy</v>
          </cell>
          <cell r="D51" t="str">
            <v>Giáo viên</v>
          </cell>
          <cell r="E51" t="str">
            <v>V.07.05.15</v>
          </cell>
          <cell r="F51" t="str">
            <v>Ngữ văn</v>
          </cell>
        </row>
        <row r="52">
          <cell r="B52" t="str">
            <v>Cao Thị Hồng</v>
          </cell>
          <cell r="C52" t="str">
            <v>Hồng</v>
          </cell>
          <cell r="D52" t="str">
            <v>Giáo viên, Thư Ký HĐ</v>
          </cell>
          <cell r="E52" t="str">
            <v>V.07.05.15</v>
          </cell>
          <cell r="F52" t="str">
            <v>Ngữ văn</v>
          </cell>
        </row>
        <row r="53">
          <cell r="B53" t="str">
            <v>Đặng Thị Xuân</v>
          </cell>
          <cell r="C53" t="str">
            <v>Xuân</v>
          </cell>
          <cell r="D53" t="str">
            <v>Giáo viên</v>
          </cell>
          <cell r="E53" t="str">
            <v>V.07.05.15</v>
          </cell>
          <cell r="F53" t="str">
            <v>Ngữ văn</v>
          </cell>
        </row>
        <row r="54">
          <cell r="B54" t="str">
            <v>Nguyễn Hữu Thanh</v>
          </cell>
          <cell r="C54" t="str">
            <v>Thanh</v>
          </cell>
          <cell r="D54" t="str">
            <v>Giáo viên</v>
          </cell>
          <cell r="E54" t="str">
            <v>V.07.05.15</v>
          </cell>
          <cell r="F54" t="str">
            <v>Ngữ văn</v>
          </cell>
        </row>
        <row r="55">
          <cell r="B55" t="str">
            <v>Trương Quốc Thịnh</v>
          </cell>
          <cell r="C55" t="str">
            <v>Thịnh</v>
          </cell>
          <cell r="D55" t="str">
            <v>Giáo viên, Trợ lý TN</v>
          </cell>
          <cell r="E55" t="str">
            <v>V.07.05.15</v>
          </cell>
          <cell r="F55" t="str">
            <v>Ngữ văn</v>
          </cell>
        </row>
        <row r="56">
          <cell r="B56" t="str">
            <v>Nguyễn Thị Bảo Tú</v>
          </cell>
          <cell r="C56" t="str">
            <v>Tú</v>
          </cell>
          <cell r="D56" t="str">
            <v>Giáo viên</v>
          </cell>
          <cell r="E56" t="str">
            <v>V.07.05.15</v>
          </cell>
          <cell r="F56" t="str">
            <v>Ngữ văn</v>
          </cell>
        </row>
        <row r="57">
          <cell r="B57" t="str">
            <v>Lê Thị Dung Lê</v>
          </cell>
          <cell r="C57" t="str">
            <v>Lê</v>
          </cell>
          <cell r="D57" t="str">
            <v>Giáo viên</v>
          </cell>
          <cell r="E57" t="str">
            <v>V.07.05.15</v>
          </cell>
          <cell r="F57" t="str">
            <v>Ngữ văn</v>
          </cell>
        </row>
        <row r="58">
          <cell r="B58" t="str">
            <v>Trần Nhân Qúy</v>
          </cell>
          <cell r="C58" t="str">
            <v>Quý</v>
          </cell>
          <cell r="D58" t="str">
            <v>Giáo viên</v>
          </cell>
          <cell r="E58" t="str">
            <v>V.07.05.15</v>
          </cell>
          <cell r="F58" t="str">
            <v>Ngữ văn</v>
          </cell>
        </row>
        <row r="59">
          <cell r="B59" t="str">
            <v>Trần Thị Thanh Hải</v>
          </cell>
          <cell r="C59" t="str">
            <v>Hải</v>
          </cell>
          <cell r="D59" t="str">
            <v>Giáo viên</v>
          </cell>
          <cell r="E59" t="str">
            <v>V.07.05.15</v>
          </cell>
          <cell r="F59" t="str">
            <v>Ngữ văn</v>
          </cell>
        </row>
        <row r="60">
          <cell r="B60" t="str">
            <v>Dương Thị Hạnh</v>
          </cell>
          <cell r="C60" t="str">
            <v>Hạnh</v>
          </cell>
          <cell r="D60" t="str">
            <v>Giáo viên</v>
          </cell>
          <cell r="E60" t="str">
            <v>V.07.05.15</v>
          </cell>
          <cell r="F60" t="str">
            <v>Ngữ văn</v>
          </cell>
        </row>
        <row r="61">
          <cell r="B61" t="str">
            <v>Nguyễn Thị Nguyệt</v>
          </cell>
          <cell r="C61" t="str">
            <v>Nguyệt</v>
          </cell>
          <cell r="D61" t="str">
            <v>Giáo viên</v>
          </cell>
          <cell r="E61" t="str">
            <v>V.07.05.15</v>
          </cell>
          <cell r="F61" t="str">
            <v>Ngữ văn</v>
          </cell>
        </row>
        <row r="62">
          <cell r="B62" t="str">
            <v>Nguyễn Lập Hưng</v>
          </cell>
          <cell r="C62" t="str">
            <v>Hưng</v>
          </cell>
          <cell r="D62" t="str">
            <v>Giáo viên, Tổ trưởng</v>
          </cell>
          <cell r="E62" t="str">
            <v>V.07.05.15</v>
          </cell>
          <cell r="F62" t="str">
            <v>Tiếng Anh</v>
          </cell>
        </row>
        <row r="63">
          <cell r="B63" t="str">
            <v>Nguyễn Thị Bích Hoa</v>
          </cell>
          <cell r="C63" t="str">
            <v>Hoa</v>
          </cell>
          <cell r="D63" t="str">
            <v>Giáo viên</v>
          </cell>
          <cell r="E63" t="str">
            <v>V.07.05.15</v>
          </cell>
          <cell r="F63" t="str">
            <v>Tiếng Anh</v>
          </cell>
        </row>
        <row r="64">
          <cell r="B64" t="str">
            <v>Tô Thị Thanh Diệu</v>
          </cell>
          <cell r="C64" t="str">
            <v>Diệu</v>
          </cell>
          <cell r="D64" t="str">
            <v>Giáo viên</v>
          </cell>
          <cell r="E64" t="str">
            <v>V.07.05.15</v>
          </cell>
          <cell r="F64" t="str">
            <v>Tiếng Anh</v>
          </cell>
        </row>
        <row r="65">
          <cell r="B65" t="str">
            <v>Thái Thị Lan</v>
          </cell>
          <cell r="C65" t="str">
            <v>Lan</v>
          </cell>
          <cell r="D65" t="str">
            <v>Giáo viên</v>
          </cell>
          <cell r="E65" t="str">
            <v>V.07.05.15</v>
          </cell>
          <cell r="F65" t="str">
            <v>Tiếng Anh</v>
          </cell>
        </row>
        <row r="66">
          <cell r="B66" t="str">
            <v>Lý Thị Thu Trang</v>
          </cell>
          <cell r="C66" t="str">
            <v>Trang</v>
          </cell>
          <cell r="D66" t="str">
            <v>Giáo viên, Bí thư chi đoàn GV</v>
          </cell>
          <cell r="E66" t="str">
            <v>V.07.05.15</v>
          </cell>
          <cell r="F66" t="str">
            <v>Tiếng Anh</v>
          </cell>
        </row>
        <row r="67">
          <cell r="B67" t="str">
            <v>Nguyễn Thúy Nhài</v>
          </cell>
          <cell r="C67" t="str">
            <v>Nhài</v>
          </cell>
          <cell r="D67" t="str">
            <v>Giáo viên</v>
          </cell>
          <cell r="E67" t="str">
            <v>V.07.05.15</v>
          </cell>
          <cell r="F67" t="str">
            <v>Tiếng Anh</v>
          </cell>
        </row>
        <row r="68">
          <cell r="B68" t="str">
            <v>Đinh Thị Tường Quanh</v>
          </cell>
          <cell r="C68" t="str">
            <v>Quanh</v>
          </cell>
          <cell r="D68" t="str">
            <v>Giáo viên</v>
          </cell>
          <cell r="E68" t="str">
            <v>V.07.05.15</v>
          </cell>
          <cell r="F68" t="str">
            <v>Tiếng Anh</v>
          </cell>
        </row>
        <row r="69">
          <cell r="B69" t="str">
            <v>Phan Đặng Thùy Trang</v>
          </cell>
          <cell r="C69" t="str">
            <v>Trang</v>
          </cell>
          <cell r="D69" t="str">
            <v>Giáo viên</v>
          </cell>
          <cell r="E69" t="str">
            <v>V.07.05.15</v>
          </cell>
          <cell r="F69" t="str">
            <v>Tiếng Anh</v>
          </cell>
        </row>
        <row r="70">
          <cell r="B70" t="str">
            <v>Đỗ Thanh Thúy</v>
          </cell>
          <cell r="C70" t="str">
            <v>Thúy</v>
          </cell>
          <cell r="D70" t="str">
            <v>Giáo viên</v>
          </cell>
          <cell r="E70" t="str">
            <v>V.07.05.15</v>
          </cell>
          <cell r="F70" t="str">
            <v>Tiếng Anh</v>
          </cell>
        </row>
        <row r="71">
          <cell r="B71" t="str">
            <v>Lê Thụy Vy</v>
          </cell>
          <cell r="C71" t="str">
            <v>Vy</v>
          </cell>
          <cell r="D71" t="str">
            <v>Giáo viên</v>
          </cell>
          <cell r="E71" t="str">
            <v>TS 2020</v>
          </cell>
          <cell r="F71" t="str">
            <v>Tiếng Anh</v>
          </cell>
        </row>
        <row r="72">
          <cell r="B72" t="str">
            <v>Phạm Thị Hường</v>
          </cell>
          <cell r="C72" t="str">
            <v>Hường</v>
          </cell>
          <cell r="D72" t="str">
            <v>Giáo viên</v>
          </cell>
          <cell r="E72" t="str">
            <v>TS 2020</v>
          </cell>
          <cell r="F72" t="str">
            <v>Tiếng Anh</v>
          </cell>
        </row>
        <row r="73">
          <cell r="B73" t="str">
            <v>Lại Thị Thanh Nga</v>
          </cell>
          <cell r="C73" t="str">
            <v>Nga</v>
          </cell>
          <cell r="D73" t="str">
            <v>Giáo viên, Tổ trưởng</v>
          </cell>
          <cell r="E73" t="str">
            <v>V.07.05.15</v>
          </cell>
          <cell r="F73" t="str">
            <v>Lịch sử</v>
          </cell>
        </row>
        <row r="74">
          <cell r="B74" t="str">
            <v>Đỗ Thị Vân</v>
          </cell>
          <cell r="C74" t="str">
            <v>Vân</v>
          </cell>
          <cell r="D74" t="str">
            <v>Giáo viên, Tổ phó</v>
          </cell>
          <cell r="E74" t="str">
            <v>V.07.05.15</v>
          </cell>
          <cell r="F74" t="str">
            <v>GDCD</v>
          </cell>
        </row>
        <row r="75">
          <cell r="B75" t="str">
            <v>Phạm Thị Hoài Thương</v>
          </cell>
          <cell r="C75" t="str">
            <v>Thương</v>
          </cell>
          <cell r="D75" t="str">
            <v>Giáo viên</v>
          </cell>
          <cell r="E75" t="str">
            <v>V.07.05.15</v>
          </cell>
          <cell r="F75" t="str">
            <v>Lịch sử</v>
          </cell>
        </row>
        <row r="76">
          <cell r="B76" t="str">
            <v>Lê Thị Hiền</v>
          </cell>
          <cell r="C76" t="str">
            <v>Hiền</v>
          </cell>
          <cell r="D76" t="str">
            <v>Giáo viên</v>
          </cell>
          <cell r="E76" t="str">
            <v>V.07.05.15</v>
          </cell>
          <cell r="F76" t="str">
            <v>Lịch sử</v>
          </cell>
        </row>
        <row r="77">
          <cell r="B77" t="str">
            <v>Lê Thị Ninh</v>
          </cell>
          <cell r="C77" t="str">
            <v>Ninh</v>
          </cell>
          <cell r="D77" t="str">
            <v>Giáo viên</v>
          </cell>
          <cell r="E77" t="str">
            <v>V.07.05.15</v>
          </cell>
          <cell r="F77" t="str">
            <v>Lịch sử</v>
          </cell>
        </row>
        <row r="78">
          <cell r="B78" t="str">
            <v>Mai Thị Quyên</v>
          </cell>
          <cell r="C78" t="str">
            <v>Quyên</v>
          </cell>
          <cell r="D78" t="str">
            <v>Giáo viên</v>
          </cell>
          <cell r="E78" t="str">
            <v>V.07.05.15</v>
          </cell>
          <cell r="F78" t="str">
            <v>Lịch sử</v>
          </cell>
        </row>
        <row r="79">
          <cell r="B79" t="str">
            <v>Nguyễn Thanh Kim Ngọc</v>
          </cell>
          <cell r="C79" t="str">
            <v>Ngọc</v>
          </cell>
          <cell r="D79" t="str">
            <v>Giáo viên</v>
          </cell>
          <cell r="E79" t="str">
            <v>V.07.05.15</v>
          </cell>
          <cell r="F79" t="str">
            <v>Lịch sử</v>
          </cell>
        </row>
        <row r="80">
          <cell r="B80" t="str">
            <v>Hoàng Thị Ngọc</v>
          </cell>
          <cell r="C80" t="str">
            <v>Ngọc</v>
          </cell>
          <cell r="D80" t="str">
            <v>Giáo viên</v>
          </cell>
          <cell r="E80" t="str">
            <v>V.07.05.15</v>
          </cell>
          <cell r="F80" t="str">
            <v>GDCD</v>
          </cell>
        </row>
        <row r="81">
          <cell r="B81" t="str">
            <v>Tạ Nhữ Minh Phương</v>
          </cell>
          <cell r="C81" t="str">
            <v>Phương</v>
          </cell>
          <cell r="D81" t="str">
            <v>Giáo viên</v>
          </cell>
          <cell r="E81" t="str">
            <v>V.07.05.15</v>
          </cell>
          <cell r="F81" t="str">
            <v>GDCD</v>
          </cell>
        </row>
        <row r="82">
          <cell r="B82" t="str">
            <v>Trần Thị Dịu</v>
          </cell>
          <cell r="C82" t="str">
            <v>Dịu</v>
          </cell>
          <cell r="D82" t="str">
            <v>Giáo viên, Tổ trưởng</v>
          </cell>
          <cell r="E82" t="str">
            <v>V.07.05.15</v>
          </cell>
          <cell r="F82" t="str">
            <v>Địa lý</v>
          </cell>
        </row>
        <row r="83">
          <cell r="B83" t="str">
            <v>Nguyễn Thị Thanh Loan</v>
          </cell>
          <cell r="C83" t="str">
            <v>Loan</v>
          </cell>
          <cell r="D83" t="str">
            <v>Giáo viên</v>
          </cell>
          <cell r="E83" t="str">
            <v>V.07.05.15</v>
          </cell>
          <cell r="F83" t="str">
            <v>Địa lý</v>
          </cell>
        </row>
        <row r="84">
          <cell r="B84" t="str">
            <v>Nguyễn Thị Thu Diễm</v>
          </cell>
          <cell r="C84" t="str">
            <v>Diễm</v>
          </cell>
          <cell r="D84" t="str">
            <v>Giáo viên</v>
          </cell>
          <cell r="E84" t="str">
            <v>V.07.05.15</v>
          </cell>
          <cell r="F84" t="str">
            <v>Địa lý</v>
          </cell>
        </row>
        <row r="85">
          <cell r="B85" t="str">
            <v>Lê Thị Hoa</v>
          </cell>
          <cell r="C85" t="str">
            <v>Hoa</v>
          </cell>
          <cell r="D85" t="str">
            <v>Giáo viên</v>
          </cell>
          <cell r="E85" t="str">
            <v>V.07.05.15</v>
          </cell>
          <cell r="F85" t="str">
            <v>Địa lý</v>
          </cell>
        </row>
        <row r="86">
          <cell r="B86" t="str">
            <v>Trần Văn Trí</v>
          </cell>
          <cell r="C86" t="str">
            <v>Trí</v>
          </cell>
          <cell r="D86" t="str">
            <v>Giáo viên</v>
          </cell>
          <cell r="E86" t="str">
            <v>V.07.05.15</v>
          </cell>
          <cell r="F86" t="str">
            <v>Địa lý</v>
          </cell>
        </row>
        <row r="87">
          <cell r="B87" t="str">
            <v>Lê Thị Bích Hạnh</v>
          </cell>
          <cell r="C87" t="str">
            <v>Hạnh</v>
          </cell>
          <cell r="D87" t="str">
            <v>Giáo viên</v>
          </cell>
          <cell r="E87" t="str">
            <v>V.07.05.15</v>
          </cell>
          <cell r="F87" t="str">
            <v>Tâm lý</v>
          </cell>
        </row>
        <row r="88">
          <cell r="B88" t="str">
            <v>Huỳnh Thị Kim Hằng</v>
          </cell>
          <cell r="C88" t="str">
            <v>Hằng</v>
          </cell>
          <cell r="D88" t="str">
            <v>Giáo viên, Tổ trưởng</v>
          </cell>
          <cell r="E88" t="str">
            <v>V.07.05.15</v>
          </cell>
          <cell r="F88" t="str">
            <v>Tin học</v>
          </cell>
        </row>
        <row r="89">
          <cell r="B89" t="str">
            <v>Trương Minh Cường</v>
          </cell>
          <cell r="C89" t="str">
            <v>Cường</v>
          </cell>
          <cell r="D89" t="str">
            <v>Giáo viên, Tổ phó</v>
          </cell>
          <cell r="E89" t="str">
            <v>V.07.05.15</v>
          </cell>
          <cell r="F89" t="str">
            <v>Tin học</v>
          </cell>
        </row>
        <row r="90">
          <cell r="B90" t="str">
            <v>Nguyễn Thị Hải Yến</v>
          </cell>
          <cell r="C90" t="str">
            <v>Yến</v>
          </cell>
          <cell r="D90" t="str">
            <v>Giáo viên, Tổ phó</v>
          </cell>
          <cell r="E90" t="str">
            <v>V.07.05.15</v>
          </cell>
          <cell r="F90" t="str">
            <v>KTCN</v>
          </cell>
        </row>
        <row r="91">
          <cell r="B91" t="str">
            <v>Lê Thị Kim Nhân</v>
          </cell>
          <cell r="C91" t="str">
            <v>Nhân</v>
          </cell>
          <cell r="D91" t="str">
            <v>Giáo viên</v>
          </cell>
          <cell r="E91" t="str">
            <v>V.07.05.15</v>
          </cell>
          <cell r="F91" t="str">
            <v>KTCN</v>
          </cell>
        </row>
        <row r="92">
          <cell r="B92" t="str">
            <v>Phạm Văn Sơn</v>
          </cell>
          <cell r="C92" t="str">
            <v>Sơn</v>
          </cell>
          <cell r="D92" t="str">
            <v>Giáo viên</v>
          </cell>
          <cell r="E92" t="str">
            <v>V.07.05.15</v>
          </cell>
          <cell r="F92" t="str">
            <v>KTCN</v>
          </cell>
        </row>
        <row r="93">
          <cell r="B93" t="str">
            <v>Nguyễn Thị Cúc</v>
          </cell>
          <cell r="C93" t="str">
            <v>Cúc</v>
          </cell>
          <cell r="D93" t="str">
            <v>Giáo viên</v>
          </cell>
          <cell r="E93" t="str">
            <v>V.07.05.15</v>
          </cell>
          <cell r="F93" t="str">
            <v>Tin học</v>
          </cell>
        </row>
        <row r="94">
          <cell r="B94" t="str">
            <v>Ngô Thị Thúy Minh</v>
          </cell>
          <cell r="C94" t="str">
            <v>Minh</v>
          </cell>
          <cell r="D94" t="str">
            <v>Giáo viên</v>
          </cell>
          <cell r="E94" t="str">
            <v>V.07.05.15</v>
          </cell>
          <cell r="F94" t="str">
            <v>Tin học</v>
          </cell>
        </row>
        <row r="95">
          <cell r="B95" t="str">
            <v>Phạm Thị Thu Nguyên</v>
          </cell>
          <cell r="C95" t="str">
            <v>Nguyên</v>
          </cell>
          <cell r="D95" t="str">
            <v>Giáo viên</v>
          </cell>
          <cell r="E95" t="str">
            <v>V.07.05.15</v>
          </cell>
          <cell r="F95" t="str">
            <v>KTNN</v>
          </cell>
        </row>
        <row r="96">
          <cell r="B96" t="str">
            <v>Nguyễn Thị Thu Thảo</v>
          </cell>
          <cell r="C96" t="str">
            <v>Thảo</v>
          </cell>
          <cell r="D96" t="str">
            <v>Giáo viên</v>
          </cell>
          <cell r="E96" t="str">
            <v>V.07.05.15</v>
          </cell>
          <cell r="F96" t="str">
            <v>Tin học</v>
          </cell>
        </row>
        <row r="97">
          <cell r="B97" t="str">
            <v>Trang Ngọc Mỹ Phước</v>
          </cell>
          <cell r="C97" t="str">
            <v>Phước</v>
          </cell>
          <cell r="D97" t="str">
            <v>Giáo viên</v>
          </cell>
          <cell r="E97" t="str">
            <v>V.07.05.15</v>
          </cell>
          <cell r="F97" t="str">
            <v>Tin học</v>
          </cell>
        </row>
        <row r="98">
          <cell r="B98" t="str">
            <v>Mai Thành Lập</v>
          </cell>
          <cell r="C98" t="str">
            <v>Lập</v>
          </cell>
          <cell r="D98" t="str">
            <v>Giáo viên, Tổ trưởng</v>
          </cell>
          <cell r="E98" t="str">
            <v>V.07.05.15</v>
          </cell>
          <cell r="F98" t="str">
            <v>Thể dục</v>
          </cell>
        </row>
        <row r="99">
          <cell r="B99" t="str">
            <v>Trần Nhựt Phong</v>
          </cell>
          <cell r="C99" t="str">
            <v>Phong</v>
          </cell>
          <cell r="D99" t="str">
            <v>Giáo viên, Tổ phó</v>
          </cell>
          <cell r="E99" t="str">
            <v>V.07.05.15</v>
          </cell>
          <cell r="F99" t="str">
            <v>Thể dục</v>
          </cell>
        </row>
        <row r="100">
          <cell r="B100" t="str">
            <v>Bùi Đăng Khoa</v>
          </cell>
          <cell r="C100" t="str">
            <v>Khoa</v>
          </cell>
          <cell r="D100" t="str">
            <v>Giáo viên, Tổ phó</v>
          </cell>
          <cell r="E100" t="str">
            <v>V.07.05.15</v>
          </cell>
          <cell r="F100" t="str">
            <v>Quốc phòng</v>
          </cell>
        </row>
        <row r="101">
          <cell r="B101" t="str">
            <v>Tạ Duy Linh</v>
          </cell>
          <cell r="C101" t="str">
            <v>Linh</v>
          </cell>
          <cell r="D101" t="str">
            <v>Giáo viên</v>
          </cell>
          <cell r="E101" t="str">
            <v>V.07.05.15</v>
          </cell>
          <cell r="F101" t="str">
            <v>Thể dục</v>
          </cell>
        </row>
        <row r="102">
          <cell r="B102" t="str">
            <v>Trần Hậu Cán</v>
          </cell>
          <cell r="C102" t="str">
            <v>Cán</v>
          </cell>
          <cell r="D102" t="str">
            <v>Giáo viên</v>
          </cell>
          <cell r="E102" t="str">
            <v>V.07.01.03</v>
          </cell>
          <cell r="F102" t="str">
            <v>Thể dục</v>
          </cell>
        </row>
        <row r="103">
          <cell r="B103" t="str">
            <v>Huỳnh Ngọc Khoa</v>
          </cell>
          <cell r="C103" t="str">
            <v>Khoa</v>
          </cell>
          <cell r="D103" t="str">
            <v>Giáo viên</v>
          </cell>
          <cell r="E103" t="str">
            <v>V.07.05.15</v>
          </cell>
          <cell r="F103" t="str">
            <v>Thể dục</v>
          </cell>
        </row>
        <row r="104">
          <cell r="B104" t="str">
            <v>Lê Đại Đường</v>
          </cell>
          <cell r="C104" t="str">
            <v>Đường</v>
          </cell>
          <cell r="D104" t="str">
            <v>Giáo viên</v>
          </cell>
          <cell r="E104" t="str">
            <v>V.07.05.15</v>
          </cell>
          <cell r="F104" t="str">
            <v>Thể dục</v>
          </cell>
        </row>
        <row r="105">
          <cell r="B105" t="str">
            <v>Nguyễn Thị Tuyết Nhung</v>
          </cell>
          <cell r="C105" t="str">
            <v>Nhung</v>
          </cell>
          <cell r="D105" t="str">
            <v>Giáo viên</v>
          </cell>
          <cell r="E105" t="str">
            <v>V.07.05.15</v>
          </cell>
          <cell r="F105" t="str">
            <v>Quốc phòng</v>
          </cell>
        </row>
        <row r="106">
          <cell r="B106" t="str">
            <v>Lê Đình Thủy</v>
          </cell>
          <cell r="C106" t="str">
            <v>Thủy</v>
          </cell>
          <cell r="D106" t="str">
            <v xml:space="preserve">Nhân viên </v>
          </cell>
          <cell r="E106" t="str">
            <v>01.003</v>
          </cell>
          <cell r="F106" t="str">
            <v>NV Thiết bị</v>
          </cell>
        </row>
        <row r="107">
          <cell r="B107" t="str">
            <v>Nguyễn Thị Ly</v>
          </cell>
          <cell r="C107" t="str">
            <v>Ly</v>
          </cell>
          <cell r="D107" t="str">
            <v>Giáo viên</v>
          </cell>
          <cell r="E107" t="str">
            <v>V.07.05.15</v>
          </cell>
          <cell r="F107" t="str">
            <v>Thể dục</v>
          </cell>
        </row>
        <row r="108">
          <cell r="B108" t="str">
            <v>Phan Thị Thanh Loan</v>
          </cell>
          <cell r="C108" t="str">
            <v>Loan</v>
          </cell>
          <cell r="D108" t="str">
            <v>Giáo viên</v>
          </cell>
          <cell r="E108" t="str">
            <v>V.07.05.15</v>
          </cell>
          <cell r="F108" t="str">
            <v>Thể dục</v>
          </cell>
        </row>
        <row r="109">
          <cell r="B109" t="str">
            <v>Đường Thị Thảo</v>
          </cell>
          <cell r="C109" t="str">
            <v>Thảo</v>
          </cell>
          <cell r="D109" t="str">
            <v>Giáo viên</v>
          </cell>
          <cell r="E109" t="str">
            <v>V.07.05.15</v>
          </cell>
          <cell r="F109" t="str">
            <v>Quốc phòng</v>
          </cell>
        </row>
        <row r="110">
          <cell r="B110" t="str">
            <v>Lê Phạm Thành Duy</v>
          </cell>
          <cell r="C110" t="str">
            <v>Duy</v>
          </cell>
          <cell r="D110" t="str">
            <v>Giáo viên</v>
          </cell>
          <cell r="E110" t="str">
            <v>V.07.05.15</v>
          </cell>
          <cell r="F110" t="str">
            <v>Quốc phòng</v>
          </cell>
        </row>
        <row r="111">
          <cell r="B111" t="str">
            <v>Trần Triết Văn</v>
          </cell>
          <cell r="C111" t="str">
            <v>Văn</v>
          </cell>
          <cell r="D111" t="str">
            <v>Nhân viên, Tổ trưởng</v>
          </cell>
          <cell r="E111" t="str">
            <v>V.05.02.08</v>
          </cell>
          <cell r="F111" t="str">
            <v>NV Văn thư</v>
          </cell>
        </row>
        <row r="112">
          <cell r="B112" t="str">
            <v>Nguyễn Xuân Dung</v>
          </cell>
          <cell r="C112" t="str">
            <v>Dung</v>
          </cell>
          <cell r="D112" t="str">
            <v>Nhân viên, Tổ phó</v>
          </cell>
          <cell r="E112" t="str">
            <v>06.032</v>
          </cell>
          <cell r="F112" t="str">
            <v>NV Kế toán</v>
          </cell>
        </row>
        <row r="113">
          <cell r="B113" t="str">
            <v>Đỗ Thanh Phi</v>
          </cell>
          <cell r="C113" t="str">
            <v>Phi</v>
          </cell>
          <cell r="D113" t="str">
            <v xml:space="preserve">Nhân viên </v>
          </cell>
          <cell r="E113" t="str">
            <v>Hợp đồng 2019</v>
          </cell>
          <cell r="F113" t="str">
            <v>NV Giám thị</v>
          </cell>
        </row>
        <row r="114">
          <cell r="B114" t="str">
            <v>Nông Thị Thủy</v>
          </cell>
          <cell r="C114" t="str">
            <v>Thủy</v>
          </cell>
          <cell r="D114" t="str">
            <v xml:space="preserve">Nhân viên </v>
          </cell>
          <cell r="E114" t="str">
            <v>HĐ</v>
          </cell>
          <cell r="F114" t="str">
            <v>NV Phục vụ</v>
          </cell>
        </row>
        <row r="115">
          <cell r="B115" t="str">
            <v>Trần Thị Phương Thúy</v>
          </cell>
          <cell r="C115" t="str">
            <v>Thúy</v>
          </cell>
          <cell r="D115" t="str">
            <v xml:space="preserve">Nhân viên </v>
          </cell>
          <cell r="E115" t="str">
            <v>HĐ</v>
          </cell>
          <cell r="F115" t="str">
            <v>NV Y tế</v>
          </cell>
        </row>
        <row r="116">
          <cell r="B116" t="str">
            <v>Đặng Thị Mỹ Hạnh</v>
          </cell>
          <cell r="C116" t="str">
            <v>Hạnh</v>
          </cell>
          <cell r="D116" t="str">
            <v xml:space="preserve">Nhân viên </v>
          </cell>
          <cell r="E116" t="str">
            <v>Hợp đồng 2019</v>
          </cell>
          <cell r="F116" t="str">
            <v>NV Thu Ngân</v>
          </cell>
        </row>
        <row r="117">
          <cell r="B117" t="str">
            <v>Nguyễn Thanh Quang</v>
          </cell>
          <cell r="C117" t="str">
            <v>Quang</v>
          </cell>
          <cell r="D117" t="str">
            <v xml:space="preserve">Nhân viên </v>
          </cell>
          <cell r="E117" t="str">
            <v>HĐ trường 2020</v>
          </cell>
          <cell r="F117" t="str">
            <v>NV Bảo vệ</v>
          </cell>
        </row>
        <row r="118">
          <cell r="B118" t="str">
            <v>Phạm Duy Thông</v>
          </cell>
          <cell r="C118" t="str">
            <v>Thông</v>
          </cell>
          <cell r="D118" t="str">
            <v xml:space="preserve">Nhân viên </v>
          </cell>
          <cell r="E118" t="str">
            <v>HĐ trường 2020</v>
          </cell>
          <cell r="F118" t="str">
            <v>NV Thư viện</v>
          </cell>
        </row>
        <row r="119">
          <cell r="B119" t="str">
            <v>Dương Văn Cảnh</v>
          </cell>
          <cell r="C119" t="str">
            <v>Cảnh</v>
          </cell>
          <cell r="D119" t="str">
            <v xml:space="preserve">Nhân viên </v>
          </cell>
          <cell r="E119" t="str">
            <v>HĐ</v>
          </cell>
          <cell r="F119" t="str">
            <v>NV Bảo vệ</v>
          </cell>
        </row>
        <row r="120">
          <cell r="B120" t="str">
            <v>Nguyễn Văn Đảo</v>
          </cell>
          <cell r="C120" t="str">
            <v>Đảo</v>
          </cell>
          <cell r="D120" t="str">
            <v xml:space="preserve">Nhân viên </v>
          </cell>
          <cell r="E120" t="str">
            <v>HĐ</v>
          </cell>
          <cell r="F120" t="str">
            <v>NV Bảo vệ</v>
          </cell>
        </row>
        <row r="121">
          <cell r="B121" t="str">
            <v>Lương Lệ Kim</v>
          </cell>
          <cell r="C121" t="str">
            <v>Kim</v>
          </cell>
          <cell r="D121" t="str">
            <v xml:space="preserve">Nhân viên </v>
          </cell>
          <cell r="E121" t="str">
            <v>HĐ68</v>
          </cell>
          <cell r="F121" t="str">
            <v>NV Phục vụ</v>
          </cell>
        </row>
        <row r="122">
          <cell r="B122" t="str">
            <v>Nguyễn Thị Kim Thoa</v>
          </cell>
          <cell r="C122" t="str">
            <v>Thoa</v>
          </cell>
          <cell r="D122" t="str">
            <v xml:space="preserve">Nhân viên </v>
          </cell>
          <cell r="E122" t="str">
            <v>HĐ68</v>
          </cell>
          <cell r="F122" t="str">
            <v>NV Phục vụ</v>
          </cell>
        </row>
        <row r="123">
          <cell r="B123" t="str">
            <v>Nguyễn Thị Hoa Lư</v>
          </cell>
          <cell r="C123" t="str">
            <v>Lư</v>
          </cell>
          <cell r="D123" t="str">
            <v xml:space="preserve">Nhân viên </v>
          </cell>
          <cell r="E123" t="str">
            <v>HĐ68</v>
          </cell>
          <cell r="F123" t="str">
            <v>NV Phục vụ</v>
          </cell>
        </row>
        <row r="124">
          <cell r="B124" t="str">
            <v>Huỳnh Tấn Hưng</v>
          </cell>
          <cell r="C124" t="str">
            <v>Hưng</v>
          </cell>
          <cell r="D124" t="str">
            <v xml:space="preserve">Nhân viên </v>
          </cell>
          <cell r="E124" t="str">
            <v>HĐ68</v>
          </cell>
          <cell r="F124" t="str">
            <v>NV Bảo vệ</v>
          </cell>
        </row>
        <row r="125">
          <cell r="B125" t="str">
            <v>Nguyễn Tấn Cường</v>
          </cell>
          <cell r="C125" t="str">
            <v>Cường</v>
          </cell>
          <cell r="D125" t="str">
            <v xml:space="preserve">Nhân viên </v>
          </cell>
          <cell r="E125" t="str">
            <v>V.11.06.14</v>
          </cell>
          <cell r="F125" t="str">
            <v>NV Học vụ</v>
          </cell>
        </row>
        <row r="126">
          <cell r="B126" t="str">
            <v>Nguyễn Thanh Việt</v>
          </cell>
          <cell r="C126" t="str">
            <v>Việt</v>
          </cell>
          <cell r="D126" t="str">
            <v>Giáo viên</v>
          </cell>
          <cell r="E126" t="str">
            <v>thỉnh giảng</v>
          </cell>
          <cell r="F126" t="str">
            <v>Nhiếp ảnh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4" zoomScale="115" zoomScaleNormal="115" workbookViewId="0">
      <pane xSplit="2" ySplit="1" topLeftCell="C41" activePane="bottomRight" state="frozen"/>
      <selection activeCell="A4" sqref="A4"/>
      <selection pane="topRight" activeCell="C4" sqref="C4"/>
      <selection pane="bottomLeft" activeCell="A5" sqref="A5"/>
      <selection pane="bottomRight" activeCell="E63" sqref="E63"/>
    </sheetView>
  </sheetViews>
  <sheetFormatPr defaultRowHeight="16.5" x14ac:dyDescent="0.25"/>
  <cols>
    <col min="1" max="1" width="7.77734375" style="1" bestFit="1" customWidth="1"/>
    <col min="2" max="2" width="19" style="1" bestFit="1" customWidth="1"/>
    <col min="3" max="3" width="7.77734375" style="1" bestFit="1" customWidth="1"/>
    <col min="4" max="4" width="50.6640625" style="2" customWidth="1"/>
    <col min="5" max="5" width="11.5546875" style="1" bestFit="1" customWidth="1"/>
    <col min="6" max="16384" width="8.88671875" style="1"/>
  </cols>
  <sheetData>
    <row r="1" spans="1:7" ht="39" customHeight="1" x14ac:dyDescent="0.25">
      <c r="A1" s="33" t="s">
        <v>19</v>
      </c>
      <c r="B1" s="34"/>
      <c r="C1" s="34"/>
      <c r="D1" s="34"/>
      <c r="E1" s="34"/>
    </row>
    <row r="2" spans="1:7" ht="32.25" customHeight="1" x14ac:dyDescent="0.25">
      <c r="A2" s="35" t="s">
        <v>7</v>
      </c>
      <c r="B2" s="36"/>
      <c r="C2" s="36"/>
      <c r="D2" s="36"/>
      <c r="E2" s="36"/>
    </row>
    <row r="3" spans="1:7" ht="17.25" thickBot="1" x14ac:dyDescent="0.3"/>
    <row r="4" spans="1:7" s="8" customFormat="1" ht="17.25" thickBot="1" x14ac:dyDescent="0.3">
      <c r="A4" s="3" t="s">
        <v>0</v>
      </c>
      <c r="B4" s="3" t="s">
        <v>20</v>
      </c>
      <c r="C4" s="3" t="s">
        <v>21</v>
      </c>
      <c r="D4" s="3" t="s">
        <v>22</v>
      </c>
      <c r="E4" s="3" t="s">
        <v>1</v>
      </c>
      <c r="F4" s="19"/>
      <c r="G4" s="19"/>
    </row>
    <row r="5" spans="1:7" x14ac:dyDescent="0.25">
      <c r="A5" s="14">
        <v>1</v>
      </c>
      <c r="B5" s="39" t="s">
        <v>56</v>
      </c>
      <c r="C5" s="14" t="str">
        <f>VLOOKUP(B5,'[1]tong hop'!$B$4:$F$126,5,0)</f>
        <v>Hóa học</v>
      </c>
      <c r="D5" s="14" t="s">
        <v>73</v>
      </c>
      <c r="E5" s="14" t="s">
        <v>70</v>
      </c>
    </row>
    <row r="6" spans="1:7" x14ac:dyDescent="0.25">
      <c r="A6" s="4">
        <v>2</v>
      </c>
      <c r="B6" s="4" t="s">
        <v>67</v>
      </c>
      <c r="C6" s="4" t="str">
        <f>VLOOKUP(B6,'[1]tong hop'!$B$4:$F$126,5,0)</f>
        <v>Toán</v>
      </c>
      <c r="D6" s="4" t="s">
        <v>73</v>
      </c>
      <c r="E6" s="4" t="s">
        <v>70</v>
      </c>
    </row>
    <row r="7" spans="1:7" x14ac:dyDescent="0.25">
      <c r="A7" s="4">
        <v>3</v>
      </c>
      <c r="B7" s="4" t="s">
        <v>64</v>
      </c>
      <c r="C7" s="4" t="str">
        <f>VLOOKUP(B7,'[1]tong hop'!$B$4:$F$126,5,0)</f>
        <v>Ngữ văn</v>
      </c>
      <c r="D7" s="4" t="s">
        <v>73</v>
      </c>
      <c r="E7" s="4" t="s">
        <v>70</v>
      </c>
    </row>
    <row r="8" spans="1:7" x14ac:dyDescent="0.25">
      <c r="A8" s="4">
        <v>4</v>
      </c>
      <c r="B8" s="4" t="s">
        <v>47</v>
      </c>
      <c r="C8" s="4" t="str">
        <f>VLOOKUP(B8,'[1]tong hop'!$B$4:$F$126,5,0)</f>
        <v>Tiếng Anh</v>
      </c>
      <c r="D8" s="4" t="s">
        <v>73</v>
      </c>
      <c r="E8" s="4" t="s">
        <v>70</v>
      </c>
    </row>
    <row r="9" spans="1:7" x14ac:dyDescent="0.25">
      <c r="A9" s="4">
        <v>5</v>
      </c>
      <c r="B9" s="4" t="s">
        <v>57</v>
      </c>
      <c r="C9" s="4" t="str">
        <f>VLOOKUP(B9,'[1]tong hop'!$B$4:$F$126,5,0)</f>
        <v>Sinh học</v>
      </c>
      <c r="D9" s="4" t="s">
        <v>73</v>
      </c>
      <c r="E9" s="4" t="s">
        <v>70</v>
      </c>
    </row>
    <row r="10" spans="1:7" x14ac:dyDescent="0.25">
      <c r="A10" s="4">
        <v>6</v>
      </c>
      <c r="B10" s="4" t="s">
        <v>23</v>
      </c>
      <c r="C10" s="4" t="str">
        <f>VLOOKUP(B10,'[1]tong hop'!$B$4:$F$126,5,0)</f>
        <v>Toán</v>
      </c>
      <c r="D10" s="4" t="s">
        <v>73</v>
      </c>
      <c r="E10" s="4" t="s">
        <v>37</v>
      </c>
      <c r="G10" s="19"/>
    </row>
    <row r="11" spans="1:7" x14ac:dyDescent="0.25">
      <c r="A11" s="4">
        <v>7</v>
      </c>
      <c r="B11" s="4" t="s">
        <v>44</v>
      </c>
      <c r="C11" s="4" t="str">
        <f>VLOOKUP(B11,'[1]tong hop'!$B$4:$F$126,5,0)</f>
        <v>Hóa học</v>
      </c>
      <c r="D11" s="4" t="s">
        <v>73</v>
      </c>
      <c r="E11" s="4" t="s">
        <v>70</v>
      </c>
    </row>
    <row r="12" spans="1:7" x14ac:dyDescent="0.25">
      <c r="A12" s="4">
        <v>8</v>
      </c>
      <c r="B12" s="4" t="s">
        <v>28</v>
      </c>
      <c r="C12" s="4" t="str">
        <f>VLOOKUP(B12,'[1]tong hop'!$B$4:$F$126,5,0)</f>
        <v>Sinh học</v>
      </c>
      <c r="D12" s="4" t="s">
        <v>73</v>
      </c>
      <c r="E12" s="4" t="s">
        <v>38</v>
      </c>
    </row>
    <row r="13" spans="1:7" x14ac:dyDescent="0.25">
      <c r="A13" s="4">
        <v>9</v>
      </c>
      <c r="B13" s="4" t="s">
        <v>41</v>
      </c>
      <c r="C13" s="4" t="str">
        <f>VLOOKUP(B13,'[1]tong hop'!$B$4:$F$126,5,0)</f>
        <v>Lịch sử</v>
      </c>
      <c r="D13" s="4" t="s">
        <v>73</v>
      </c>
      <c r="E13" s="4" t="s">
        <v>70</v>
      </c>
    </row>
    <row r="14" spans="1:7" x14ac:dyDescent="0.25">
      <c r="A14" s="4">
        <v>10</v>
      </c>
      <c r="B14" s="4" t="s">
        <v>65</v>
      </c>
      <c r="C14" s="4" t="str">
        <f>VLOOKUP(B14,'[1]tong hop'!$B$4:$F$126,5,0)</f>
        <v>Ngữ văn</v>
      </c>
      <c r="D14" s="4" t="s">
        <v>73</v>
      </c>
      <c r="E14" s="4" t="s">
        <v>70</v>
      </c>
    </row>
    <row r="15" spans="1:7" x14ac:dyDescent="0.25">
      <c r="A15" s="4">
        <v>11</v>
      </c>
      <c r="B15" s="4" t="s">
        <v>50</v>
      </c>
      <c r="C15" s="4" t="str">
        <f>VLOOKUP(B15,'[1]tong hop'!$B$4:$F$126,5,0)</f>
        <v>Lịch sử</v>
      </c>
      <c r="D15" s="4" t="s">
        <v>73</v>
      </c>
      <c r="E15" s="4" t="s">
        <v>70</v>
      </c>
    </row>
    <row r="16" spans="1:7" x14ac:dyDescent="0.25">
      <c r="A16" s="4">
        <v>12</v>
      </c>
      <c r="B16" s="4" t="s">
        <v>43</v>
      </c>
      <c r="C16" s="4" t="str">
        <f>VLOOKUP(B16,'[1]tong hop'!$B$4:$F$126,5,0)</f>
        <v>Địa lý</v>
      </c>
      <c r="D16" s="4" t="s">
        <v>73</v>
      </c>
      <c r="E16" s="4" t="s">
        <v>70</v>
      </c>
    </row>
    <row r="17" spans="1:7" x14ac:dyDescent="0.25">
      <c r="A17" s="4">
        <v>13</v>
      </c>
      <c r="B17" s="4" t="s">
        <v>53</v>
      </c>
      <c r="C17" s="4" t="str">
        <f>VLOOKUP(B17,'[1]tong hop'!$B$4:$F$126,5,0)</f>
        <v>Vật lý</v>
      </c>
      <c r="D17" s="4" t="s">
        <v>73</v>
      </c>
      <c r="E17" s="4" t="s">
        <v>70</v>
      </c>
    </row>
    <row r="18" spans="1:7" x14ac:dyDescent="0.25">
      <c r="A18" s="4">
        <v>14</v>
      </c>
      <c r="B18" s="4" t="s">
        <v>49</v>
      </c>
      <c r="C18" s="4" t="str">
        <f>VLOOKUP(B18,'[1]tong hop'!$B$4:$F$126,5,0)</f>
        <v>Lịch sử</v>
      </c>
      <c r="D18" s="4" t="s">
        <v>73</v>
      </c>
      <c r="E18" s="4" t="s">
        <v>70</v>
      </c>
    </row>
    <row r="19" spans="1:7" x14ac:dyDescent="0.25">
      <c r="A19" s="4">
        <v>15</v>
      </c>
      <c r="B19" s="4" t="s">
        <v>55</v>
      </c>
      <c r="C19" s="4" t="str">
        <f>VLOOKUP(B19,'[1]tong hop'!$B$4:$F$126,5,0)</f>
        <v>Hóa học</v>
      </c>
      <c r="D19" s="4" t="s">
        <v>73</v>
      </c>
      <c r="E19" s="4" t="s">
        <v>70</v>
      </c>
    </row>
    <row r="20" spans="1:7" x14ac:dyDescent="0.25">
      <c r="A20" s="4">
        <v>16</v>
      </c>
      <c r="B20" s="4" t="s">
        <v>45</v>
      </c>
      <c r="C20" s="4" t="str">
        <f>VLOOKUP(B20,'[1]tong hop'!$B$4:$F$126,5,0)</f>
        <v>Tiếng Anh</v>
      </c>
      <c r="D20" s="4" t="s">
        <v>73</v>
      </c>
      <c r="E20" s="4" t="s">
        <v>70</v>
      </c>
    </row>
    <row r="21" spans="1:7" x14ac:dyDescent="0.25">
      <c r="A21" s="4">
        <v>17</v>
      </c>
      <c r="B21" s="4" t="s">
        <v>24</v>
      </c>
      <c r="C21" s="4" t="str">
        <f>VLOOKUP(B21,'[1]tong hop'!$B$4:$F$126,5,0)</f>
        <v>Lịch sử</v>
      </c>
      <c r="D21" s="4" t="s">
        <v>73</v>
      </c>
      <c r="E21" s="4" t="s">
        <v>37</v>
      </c>
    </row>
    <row r="22" spans="1:7" x14ac:dyDescent="0.25">
      <c r="A22" s="4">
        <v>18</v>
      </c>
      <c r="B22" s="4" t="s">
        <v>69</v>
      </c>
      <c r="C22" s="4" t="str">
        <f>VLOOKUP(B22,'[1]tong hop'!$B$4:$F$126,5,0)</f>
        <v>Toán</v>
      </c>
      <c r="D22" s="4" t="s">
        <v>73</v>
      </c>
      <c r="E22" s="4" t="s">
        <v>70</v>
      </c>
    </row>
    <row r="23" spans="1:7" x14ac:dyDescent="0.25">
      <c r="A23" s="4">
        <v>19</v>
      </c>
      <c r="B23" s="4" t="s">
        <v>36</v>
      </c>
      <c r="C23" s="4" t="str">
        <f>VLOOKUP(B23,'[1]tong hop'!$B$4:$F$126,5,0)</f>
        <v>Toán</v>
      </c>
      <c r="D23" s="4" t="s">
        <v>73</v>
      </c>
      <c r="E23" s="4" t="s">
        <v>38</v>
      </c>
    </row>
    <row r="24" spans="1:7" x14ac:dyDescent="0.25">
      <c r="A24" s="4">
        <v>20</v>
      </c>
      <c r="B24" s="4" t="s">
        <v>39</v>
      </c>
      <c r="C24" s="4" t="str">
        <f>VLOOKUP(B24,'[1]tong hop'!$B$4:$F$126,5,0)</f>
        <v>Sinh học</v>
      </c>
      <c r="D24" s="4" t="s">
        <v>73</v>
      </c>
      <c r="E24" s="4" t="s">
        <v>70</v>
      </c>
    </row>
    <row r="25" spans="1:7" x14ac:dyDescent="0.25">
      <c r="A25" s="4">
        <v>21</v>
      </c>
      <c r="B25" s="4" t="s">
        <v>32</v>
      </c>
      <c r="C25" s="4" t="str">
        <f>VLOOKUP(B25,'[1]tong hop'!$B$4:$F$126,5,0)</f>
        <v>Tiếng Anh</v>
      </c>
      <c r="D25" s="4" t="s">
        <v>73</v>
      </c>
      <c r="E25" s="4" t="s">
        <v>37</v>
      </c>
    </row>
    <row r="26" spans="1:7" x14ac:dyDescent="0.25">
      <c r="A26" s="4">
        <v>22</v>
      </c>
      <c r="B26" s="4" t="s">
        <v>59</v>
      </c>
      <c r="C26" s="4" t="str">
        <f>VLOOKUP(B26,'[1]tong hop'!$B$4:$F$126,5,0)</f>
        <v>Sinh học</v>
      </c>
      <c r="D26" s="4" t="s">
        <v>73</v>
      </c>
      <c r="E26" s="4" t="s">
        <v>70</v>
      </c>
    </row>
    <row r="27" spans="1:7" x14ac:dyDescent="0.25">
      <c r="A27" s="4">
        <v>23</v>
      </c>
      <c r="B27" s="4" t="s">
        <v>26</v>
      </c>
      <c r="C27" s="4" t="str">
        <f>VLOOKUP(B27,'[1]tong hop'!$B$4:$F$126,5,0)</f>
        <v>Vật lý</v>
      </c>
      <c r="D27" s="4" t="s">
        <v>73</v>
      </c>
      <c r="E27" s="4" t="s">
        <v>38</v>
      </c>
    </row>
    <row r="28" spans="1:7" x14ac:dyDescent="0.25">
      <c r="A28" s="4">
        <v>24</v>
      </c>
      <c r="B28" s="4" t="s">
        <v>63</v>
      </c>
      <c r="C28" s="4" t="str">
        <f>VLOOKUP(B28,'[1]tong hop'!$B$4:$F$126,5,0)</f>
        <v>Ngữ văn</v>
      </c>
      <c r="D28" s="4" t="s">
        <v>73</v>
      </c>
      <c r="E28" s="4" t="s">
        <v>70</v>
      </c>
    </row>
    <row r="29" spans="1:7" x14ac:dyDescent="0.25">
      <c r="A29" s="4">
        <v>25</v>
      </c>
      <c r="B29" s="38" t="s">
        <v>52</v>
      </c>
      <c r="C29" s="4" t="str">
        <f>VLOOKUP(B29,'[1]tong hop'!$B$4:$F$126,5,0)</f>
        <v>Vật lý</v>
      </c>
      <c r="D29" s="4" t="s">
        <v>73</v>
      </c>
      <c r="E29" s="4" t="s">
        <v>70</v>
      </c>
    </row>
    <row r="30" spans="1:7" x14ac:dyDescent="0.25">
      <c r="A30" s="4">
        <v>26</v>
      </c>
      <c r="B30" s="38" t="s">
        <v>51</v>
      </c>
      <c r="C30" s="4" t="str">
        <f>VLOOKUP(B30,'[1]tong hop'!$B$4:$F$126,5,0)</f>
        <v>Vật lý</v>
      </c>
      <c r="D30" s="4" t="s">
        <v>73</v>
      </c>
      <c r="E30" s="4" t="s">
        <v>70</v>
      </c>
    </row>
    <row r="31" spans="1:7" x14ac:dyDescent="0.25">
      <c r="A31" s="4">
        <v>27</v>
      </c>
      <c r="B31" s="4" t="s">
        <v>74</v>
      </c>
      <c r="C31" s="4" t="str">
        <f>VLOOKUP(B31,'[1]tong hop'!$B$4:$F$126,5,0)</f>
        <v>Địa lý</v>
      </c>
      <c r="D31" s="4" t="s">
        <v>73</v>
      </c>
      <c r="E31" s="4" t="s">
        <v>70</v>
      </c>
    </row>
    <row r="32" spans="1:7" x14ac:dyDescent="0.25">
      <c r="A32" s="4">
        <v>28</v>
      </c>
      <c r="B32" s="38" t="s">
        <v>33</v>
      </c>
      <c r="C32" s="4" t="str">
        <f>VLOOKUP(B32,'[1]tong hop'!$B$4:$F$126,5,0)</f>
        <v>Sinh học</v>
      </c>
      <c r="D32" s="4" t="s">
        <v>73</v>
      </c>
      <c r="E32" s="4" t="s">
        <v>37</v>
      </c>
      <c r="G32" s="19"/>
    </row>
    <row r="33" spans="1:7" x14ac:dyDescent="0.25">
      <c r="A33" s="4">
        <v>29</v>
      </c>
      <c r="B33" s="4" t="s">
        <v>60</v>
      </c>
      <c r="C33" s="4" t="str">
        <f>VLOOKUP(B33,'[1]tong hop'!$B$4:$F$126,5,0)</f>
        <v>Địa lý</v>
      </c>
      <c r="D33" s="4" t="s">
        <v>73</v>
      </c>
      <c r="E33" s="4" t="s">
        <v>70</v>
      </c>
    </row>
    <row r="34" spans="1:7" x14ac:dyDescent="0.25">
      <c r="A34" s="4">
        <v>30</v>
      </c>
      <c r="B34" s="4" t="s">
        <v>35</v>
      </c>
      <c r="C34" s="4" t="str">
        <f>VLOOKUP(B34,'[1]tong hop'!$B$4:$F$126,5,0)</f>
        <v>Hóa học</v>
      </c>
      <c r="D34" s="4" t="s">
        <v>73</v>
      </c>
      <c r="E34" s="4" t="s">
        <v>38</v>
      </c>
    </row>
    <row r="35" spans="1:7" x14ac:dyDescent="0.25">
      <c r="A35" s="4">
        <v>31</v>
      </c>
      <c r="B35" s="4" t="s">
        <v>31</v>
      </c>
      <c r="C35" s="4" t="str">
        <f>VLOOKUP(B35,'[1]tong hop'!$B$4:$F$126,5,0)</f>
        <v>Tiếng Anh</v>
      </c>
      <c r="D35" s="4" t="s">
        <v>73</v>
      </c>
      <c r="E35" s="4" t="s">
        <v>37</v>
      </c>
    </row>
    <row r="36" spans="1:7" x14ac:dyDescent="0.25">
      <c r="A36" s="4">
        <v>32</v>
      </c>
      <c r="B36" s="38" t="s">
        <v>46</v>
      </c>
      <c r="C36" s="4" t="e">
        <f>VLOOKUP(B36,'[1]tong hop'!$B$4:$F$126,5,0)</f>
        <v>#N/A</v>
      </c>
      <c r="D36" s="4" t="s">
        <v>73</v>
      </c>
      <c r="E36" s="4" t="s">
        <v>70</v>
      </c>
    </row>
    <row r="37" spans="1:7" x14ac:dyDescent="0.25">
      <c r="A37" s="4">
        <v>33</v>
      </c>
      <c r="B37" s="4" t="s">
        <v>27</v>
      </c>
      <c r="C37" s="4" t="str">
        <f>VLOOKUP(B37,'[1]tong hop'!$B$4:$F$126,5,0)</f>
        <v>Vật lý</v>
      </c>
      <c r="D37" s="4" t="s">
        <v>73</v>
      </c>
      <c r="E37" s="4" t="s">
        <v>37</v>
      </c>
      <c r="G37" s="19"/>
    </row>
    <row r="38" spans="1:7" x14ac:dyDescent="0.25">
      <c r="A38" s="4">
        <v>34</v>
      </c>
      <c r="B38" s="4" t="s">
        <v>34</v>
      </c>
      <c r="C38" s="4" t="str">
        <f>VLOOKUP(B38,'[1]tong hop'!$B$4:$F$126,5,0)</f>
        <v>Hóa học</v>
      </c>
      <c r="D38" s="4" t="s">
        <v>73</v>
      </c>
      <c r="E38" s="4" t="s">
        <v>38</v>
      </c>
    </row>
    <row r="39" spans="1:7" x14ac:dyDescent="0.25">
      <c r="A39" s="4">
        <v>35</v>
      </c>
      <c r="B39" s="4" t="s">
        <v>58</v>
      </c>
      <c r="C39" s="4" t="str">
        <f>VLOOKUP(B39,'[1]tong hop'!$B$4:$F$126,5,0)</f>
        <v>Sinh học</v>
      </c>
      <c r="D39" s="4" t="s">
        <v>73</v>
      </c>
      <c r="E39" s="4" t="s">
        <v>70</v>
      </c>
    </row>
    <row r="40" spans="1:7" x14ac:dyDescent="0.25">
      <c r="A40" s="4">
        <v>36</v>
      </c>
      <c r="B40" s="38" t="s">
        <v>48</v>
      </c>
      <c r="C40" s="4" t="str">
        <f>VLOOKUP(B40,'[1]tong hop'!$B$4:$F$126,5,0)</f>
        <v>Tiếng Anh</v>
      </c>
      <c r="D40" s="4" t="s">
        <v>73</v>
      </c>
      <c r="E40" s="4" t="s">
        <v>70</v>
      </c>
    </row>
    <row r="41" spans="1:7" x14ac:dyDescent="0.25">
      <c r="A41" s="4">
        <v>37</v>
      </c>
      <c r="B41" s="38" t="s">
        <v>54</v>
      </c>
      <c r="C41" s="4" t="str">
        <f>VLOOKUP(B41,'[1]tong hop'!$B$4:$F$126,5,0)</f>
        <v>Vật lý</v>
      </c>
      <c r="D41" s="4" t="s">
        <v>73</v>
      </c>
      <c r="E41" s="4" t="s">
        <v>70</v>
      </c>
    </row>
    <row r="42" spans="1:7" x14ac:dyDescent="0.25">
      <c r="A42" s="4">
        <v>38</v>
      </c>
      <c r="B42" s="4" t="s">
        <v>30</v>
      </c>
      <c r="C42" s="4" t="str">
        <f>VLOOKUP(B42,'[1]tong hop'!$B$4:$F$126,5,0)</f>
        <v>Ngữ văn</v>
      </c>
      <c r="D42" s="4" t="s">
        <v>73</v>
      </c>
      <c r="E42" s="4" t="s">
        <v>37</v>
      </c>
    </row>
    <row r="43" spans="1:7" x14ac:dyDescent="0.25">
      <c r="A43" s="4">
        <v>39</v>
      </c>
      <c r="B43" s="4" t="s">
        <v>25</v>
      </c>
      <c r="C43" s="4" t="str">
        <f>VLOOKUP(B43,'[1]tong hop'!$B$4:$F$126,5,0)</f>
        <v>Địa lý</v>
      </c>
      <c r="D43" s="4" t="s">
        <v>73</v>
      </c>
      <c r="E43" s="4" t="s">
        <v>37</v>
      </c>
    </row>
    <row r="44" spans="1:7" x14ac:dyDescent="0.25">
      <c r="A44" s="4">
        <v>40</v>
      </c>
      <c r="B44" s="4" t="s">
        <v>29</v>
      </c>
      <c r="C44" s="4" t="str">
        <f>VLOOKUP(B44,'[1]tong hop'!$B$4:$F$126,5,0)</f>
        <v>Ngữ văn</v>
      </c>
      <c r="D44" s="4" t="s">
        <v>73</v>
      </c>
      <c r="E44" s="4" t="s">
        <v>37</v>
      </c>
      <c r="G44" s="19"/>
    </row>
    <row r="45" spans="1:7" x14ac:dyDescent="0.25">
      <c r="A45" s="4">
        <v>41</v>
      </c>
      <c r="B45" s="4" t="s">
        <v>42</v>
      </c>
      <c r="C45" s="4" t="str">
        <f>VLOOKUP(B45,'[1]tong hop'!$B$4:$F$126,5,0)</f>
        <v>Toán</v>
      </c>
      <c r="D45" s="4" t="s">
        <v>73</v>
      </c>
      <c r="E45" s="4" t="s">
        <v>70</v>
      </c>
    </row>
    <row r="46" spans="1:7" x14ac:dyDescent="0.25">
      <c r="A46" s="4">
        <v>42</v>
      </c>
      <c r="B46" s="4" t="s">
        <v>61</v>
      </c>
      <c r="C46" s="4" t="str">
        <f>VLOOKUP(B46,'[1]tong hop'!$B$4:$F$126,5,0)</f>
        <v>Tin học</v>
      </c>
      <c r="D46" s="4" t="s">
        <v>73</v>
      </c>
      <c r="E46" s="4" t="s">
        <v>70</v>
      </c>
    </row>
    <row r="47" spans="1:7" x14ac:dyDescent="0.25">
      <c r="A47" s="4">
        <v>43</v>
      </c>
      <c r="B47" s="4" t="s">
        <v>62</v>
      </c>
      <c r="C47" s="4" t="str">
        <f>VLOOKUP(B47,'[1]tong hop'!$B$4:$F$126,5,0)</f>
        <v>Tin học</v>
      </c>
      <c r="D47" s="4" t="s">
        <v>73</v>
      </c>
      <c r="E47" s="4" t="s">
        <v>70</v>
      </c>
    </row>
    <row r="48" spans="1:7" x14ac:dyDescent="0.25">
      <c r="A48" s="4">
        <v>44</v>
      </c>
      <c r="B48" s="38" t="s">
        <v>66</v>
      </c>
      <c r="C48" s="4" t="str">
        <f>VLOOKUP(B48,'[1]tong hop'!$B$4:$F$126,5,0)</f>
        <v>Ngữ văn</v>
      </c>
      <c r="D48" s="4" t="s">
        <v>73</v>
      </c>
      <c r="E48" s="4" t="s">
        <v>70</v>
      </c>
    </row>
    <row r="49" spans="1:5" x14ac:dyDescent="0.25">
      <c r="A49" s="4">
        <v>45</v>
      </c>
      <c r="B49" s="4" t="s">
        <v>68</v>
      </c>
      <c r="C49" s="4" t="str">
        <f>VLOOKUP(B49,'[1]tong hop'!$B$4:$F$126,5,0)</f>
        <v>Toán</v>
      </c>
      <c r="D49" s="4" t="s">
        <v>73</v>
      </c>
      <c r="E49" s="4" t="s">
        <v>70</v>
      </c>
    </row>
    <row r="50" spans="1:5" x14ac:dyDescent="0.25">
      <c r="A50" s="4">
        <v>46</v>
      </c>
      <c r="B50" s="4" t="s">
        <v>39</v>
      </c>
      <c r="C50" s="4" t="str">
        <f>VLOOKUP(B50,'[1]tong hop'!$B$4:$F$126,5,0)</f>
        <v>Sinh học</v>
      </c>
      <c r="D50" s="4" t="s">
        <v>71</v>
      </c>
      <c r="E50" s="4" t="s">
        <v>72</v>
      </c>
    </row>
    <row r="51" spans="1:5" x14ac:dyDescent="0.25">
      <c r="A51" s="4">
        <v>47</v>
      </c>
      <c r="B51" s="15" t="s">
        <v>40</v>
      </c>
      <c r="C51" s="4" t="str">
        <f>VLOOKUP(B51,'[1]tong hop'!$B$4:$F$126,5,0)</f>
        <v>Hóa học</v>
      </c>
      <c r="D51" s="4" t="s">
        <v>71</v>
      </c>
      <c r="E51" s="4" t="s">
        <v>72</v>
      </c>
    </row>
    <row r="52" spans="1:5" x14ac:dyDescent="0.25">
      <c r="A52" s="4">
        <v>48</v>
      </c>
      <c r="B52" s="4" t="s">
        <v>26</v>
      </c>
      <c r="C52" s="4" t="str">
        <f>VLOOKUP(B52,'[1]tong hop'!$B$4:$F$126,5,0)</f>
        <v>Vật lý</v>
      </c>
      <c r="D52" s="4" t="s">
        <v>71</v>
      </c>
      <c r="E52" s="4" t="s">
        <v>72</v>
      </c>
    </row>
    <row r="53" spans="1:5" ht="17.25" thickBot="1" x14ac:dyDescent="0.3">
      <c r="A53" s="5"/>
      <c r="B53" s="18"/>
      <c r="C53" s="16"/>
      <c r="D53" s="17"/>
      <c r="E53" s="5"/>
    </row>
    <row r="55" spans="1:5" x14ac:dyDescent="0.25">
      <c r="A55" s="11"/>
      <c r="C55" s="11"/>
      <c r="D55" s="32" t="s">
        <v>8</v>
      </c>
      <c r="E55" s="32"/>
    </row>
    <row r="56" spans="1:5" x14ac:dyDescent="0.25">
      <c r="A56" s="11"/>
      <c r="C56" s="11"/>
      <c r="D56" s="37" t="s">
        <v>2</v>
      </c>
      <c r="E56" s="37"/>
    </row>
    <row r="57" spans="1:5" x14ac:dyDescent="0.25">
      <c r="D57" s="6"/>
    </row>
    <row r="58" spans="1:5" x14ac:dyDescent="0.25">
      <c r="D58" s="6"/>
    </row>
    <row r="59" spans="1:5" x14ac:dyDescent="0.25">
      <c r="D59" s="6"/>
    </row>
    <row r="60" spans="1:5" x14ac:dyDescent="0.25">
      <c r="D60" s="6"/>
    </row>
    <row r="61" spans="1:5" x14ac:dyDescent="0.25">
      <c r="D61" s="6"/>
    </row>
    <row r="62" spans="1:5" x14ac:dyDescent="0.25">
      <c r="D62" s="37" t="s">
        <v>3</v>
      </c>
      <c r="E62" s="37"/>
    </row>
    <row r="63" spans="1:5" x14ac:dyDescent="0.25">
      <c r="E63" s="12"/>
    </row>
  </sheetData>
  <autoFilter ref="A4:E53"/>
  <sortState ref="A5:H60">
    <sortCondition ref="B5:B60"/>
  </sortState>
  <mergeCells count="5">
    <mergeCell ref="D55:E55"/>
    <mergeCell ref="A1:E1"/>
    <mergeCell ref="A2:E2"/>
    <mergeCell ref="D56:E56"/>
    <mergeCell ref="D62:E62"/>
  </mergeCells>
  <conditionalFormatting sqref="B55:B56">
    <cfRule type="duplicateValues" dxfId="7" priority="3"/>
    <cfRule type="duplicateValues" dxfId="6" priority="4"/>
  </conditionalFormatting>
  <conditionalFormatting sqref="B16">
    <cfRule type="duplicateValues" dxfId="5" priority="1"/>
    <cfRule type="duplicateValues" dxfId="4" priority="2"/>
  </conditionalFormatting>
  <conditionalFormatting sqref="B52 B17:B50 B5:B15">
    <cfRule type="duplicateValues" dxfId="3" priority="21"/>
    <cfRule type="duplicateValues" dxfId="2" priority="22"/>
  </conditionalFormatting>
  <pageMargins left="0.43307086614173229" right="0.17" top="0.39" bottom="0.25" header="0.27" footer="0.19"/>
  <pageSetup paperSize="9" scale="87" orientation="portrait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9" sqref="E9:E20"/>
    </sheetView>
  </sheetViews>
  <sheetFormatPr defaultRowHeight="16.5" x14ac:dyDescent="0.25"/>
  <sheetData>
    <row r="1" spans="1:6" s="1" customFormat="1" x14ac:dyDescent="0.25">
      <c r="A1" s="11"/>
      <c r="C1" s="11"/>
      <c r="D1" s="32" t="s">
        <v>8</v>
      </c>
      <c r="E1" s="32"/>
      <c r="F1" s="32"/>
    </row>
    <row r="2" spans="1:6" s="1" customFormat="1" x14ac:dyDescent="0.25">
      <c r="A2" s="11"/>
      <c r="C2" s="11"/>
      <c r="D2" s="37" t="s">
        <v>2</v>
      </c>
      <c r="E2" s="37"/>
      <c r="F2" s="37"/>
    </row>
    <row r="3" spans="1:6" s="1" customFormat="1" x14ac:dyDescent="0.25">
      <c r="D3" s="6"/>
      <c r="E3" s="6"/>
    </row>
    <row r="4" spans="1:6" s="1" customFormat="1" x14ac:dyDescent="0.25">
      <c r="D4" s="6"/>
      <c r="E4" s="6"/>
    </row>
    <row r="5" spans="1:6" s="1" customFormat="1" x14ac:dyDescent="0.25">
      <c r="D5" s="6"/>
      <c r="E5" s="6"/>
    </row>
    <row r="6" spans="1:6" s="1" customFormat="1" x14ac:dyDescent="0.25">
      <c r="D6" s="6"/>
      <c r="E6" s="6"/>
    </row>
    <row r="7" spans="1:6" s="1" customFormat="1" x14ac:dyDescent="0.25">
      <c r="D7" s="6"/>
      <c r="E7" s="6"/>
    </row>
    <row r="8" spans="1:6" s="1" customFormat="1" ht="17.25" thickBot="1" x14ac:dyDescent="0.3">
      <c r="D8" s="37" t="s">
        <v>3</v>
      </c>
      <c r="E8" s="37"/>
      <c r="F8" s="37"/>
    </row>
    <row r="9" spans="1:6" s="1" customFormat="1" ht="17.25" thickBot="1" x14ac:dyDescent="0.3">
      <c r="A9" s="26" t="s">
        <v>4</v>
      </c>
      <c r="B9" s="27"/>
      <c r="C9" s="27"/>
      <c r="D9" s="28"/>
      <c r="E9" s="7" t="s">
        <v>6</v>
      </c>
    </row>
    <row r="10" spans="1:6" s="1" customFormat="1" x14ac:dyDescent="0.25">
      <c r="A10" s="29" t="s">
        <v>9</v>
      </c>
      <c r="B10" s="30"/>
      <c r="C10" s="30"/>
      <c r="D10" s="31"/>
      <c r="E10" s="13"/>
    </row>
    <row r="11" spans="1:6" s="1" customFormat="1" x14ac:dyDescent="0.25">
      <c r="A11" s="20" t="s">
        <v>10</v>
      </c>
      <c r="B11" s="21"/>
      <c r="C11" s="21"/>
      <c r="D11" s="22"/>
      <c r="E11" s="9"/>
    </row>
    <row r="12" spans="1:6" s="1" customFormat="1" x14ac:dyDescent="0.25">
      <c r="A12" s="20" t="s">
        <v>11</v>
      </c>
      <c r="B12" s="21"/>
      <c r="C12" s="21"/>
      <c r="D12" s="22"/>
      <c r="E12" s="9"/>
    </row>
    <row r="13" spans="1:6" s="1" customFormat="1" x14ac:dyDescent="0.25">
      <c r="A13" s="20" t="s">
        <v>5</v>
      </c>
      <c r="B13" s="21"/>
      <c r="C13" s="21"/>
      <c r="D13" s="22"/>
      <c r="E13" s="9"/>
    </row>
    <row r="14" spans="1:6" s="1" customFormat="1" x14ac:dyDescent="0.25">
      <c r="A14" s="20" t="s">
        <v>12</v>
      </c>
      <c r="B14" s="21"/>
      <c r="C14" s="21"/>
      <c r="D14" s="22"/>
      <c r="E14" s="9"/>
    </row>
    <row r="15" spans="1:6" s="1" customFormat="1" x14ac:dyDescent="0.25">
      <c r="A15" s="20" t="s">
        <v>13</v>
      </c>
      <c r="B15" s="21"/>
      <c r="C15" s="21"/>
      <c r="D15" s="22"/>
      <c r="E15" s="9"/>
    </row>
    <row r="16" spans="1:6" s="1" customFormat="1" x14ac:dyDescent="0.25">
      <c r="A16" s="20" t="s">
        <v>14</v>
      </c>
      <c r="B16" s="21"/>
      <c r="C16" s="21"/>
      <c r="D16" s="22"/>
      <c r="E16" s="9"/>
    </row>
    <row r="17" spans="1:5" s="1" customFormat="1" x14ac:dyDescent="0.25">
      <c r="A17" s="20" t="s">
        <v>15</v>
      </c>
      <c r="B17" s="21"/>
      <c r="C17" s="21"/>
      <c r="D17" s="22"/>
      <c r="E17" s="9"/>
    </row>
    <row r="18" spans="1:5" s="1" customFormat="1" x14ac:dyDescent="0.25">
      <c r="A18" s="20" t="s">
        <v>16</v>
      </c>
      <c r="B18" s="21"/>
      <c r="C18" s="21"/>
      <c r="D18" s="22"/>
      <c r="E18" s="9"/>
    </row>
    <row r="19" spans="1:5" s="1" customFormat="1" x14ac:dyDescent="0.25">
      <c r="A19" s="20" t="s">
        <v>17</v>
      </c>
      <c r="B19" s="21"/>
      <c r="C19" s="21"/>
      <c r="D19" s="22"/>
      <c r="E19" s="9"/>
    </row>
    <row r="20" spans="1:5" s="1" customFormat="1" ht="17.25" thickBot="1" x14ac:dyDescent="0.3">
      <c r="A20" s="23" t="s">
        <v>18</v>
      </c>
      <c r="B20" s="24"/>
      <c r="C20" s="24"/>
      <c r="D20" s="25"/>
      <c r="E20" s="10"/>
    </row>
  </sheetData>
  <mergeCells count="15">
    <mergeCell ref="A20:D20"/>
    <mergeCell ref="A12:D12"/>
    <mergeCell ref="A13:D13"/>
    <mergeCell ref="A14:D14"/>
    <mergeCell ref="D1:F1"/>
    <mergeCell ref="D2:F2"/>
    <mergeCell ref="D8:F8"/>
    <mergeCell ref="A9:D9"/>
    <mergeCell ref="A10:D10"/>
    <mergeCell ref="A11:D11"/>
    <mergeCell ref="A15:D15"/>
    <mergeCell ref="A16:D16"/>
    <mergeCell ref="A17:D17"/>
    <mergeCell ref="A18:D18"/>
    <mergeCell ref="A19:D19"/>
  </mergeCells>
  <conditionalFormatting sqref="B1: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tong final</vt:lpstr>
      <vt:lpstr>Sheet1</vt:lpstr>
      <vt:lpstr>'DS tong final'!Print_Area</vt:lpstr>
      <vt:lpstr>'DS tong final'!Print_Titles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Triết Văn</dc:creator>
  <cp:lastModifiedBy>Triết Văn</cp:lastModifiedBy>
  <cp:lastPrinted>2021-05-18T04:08:07Z</cp:lastPrinted>
  <dcterms:created xsi:type="dcterms:W3CDTF">2019-05-19T09:15:32Z</dcterms:created>
  <dcterms:modified xsi:type="dcterms:W3CDTF">2021-05-19T10:20:48Z</dcterms:modified>
</cp:coreProperties>
</file>